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<sst xmlns="http://schemas.openxmlformats.org/spreadsheetml/2006/main" count="7013" uniqueCount="2560">
  <si>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</si>
  <si>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</si>
  <si>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</si>
  <si>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</si>
  <si>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</si>
  <si>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</si>
  <si>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</si>
  <si>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</si>
  <si>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</si>
  <si>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</si>
  <si>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</si>
  <si>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</si>
  <si>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</si>
  <si>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</si>
  <si>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</si>
  <si>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</si>
  <si>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</si>
  <si>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</si>
  <si>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</si>
  <si>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</si>
  <si>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</si>
  <si>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</si>
  <si>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</si>
  <si>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</si>
  <si>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</si>
  <si>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</si>
  <si>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</si>
  <si>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</si>
  <si>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</si>
  <si>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</si>
  <si>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</si>
  <si>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</si>
  <si>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</si>
  <si>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</si>
  <si>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</si>
  <si>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</si>
  <si>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</si>
  <si>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</si>
  <si>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</si>
  <si>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</si>
  <si>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</si>
  <si>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</si>
  <si>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</si>
  <si>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</si>
  <si>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</si>
  <si>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</si>
  <si>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</si>
  <si>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</si>
  <si>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</si>
  <si>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</si>
  <si>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</si>
  <si>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</si>
  <si>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</si>
  <si>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</si>
  <si>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</si>
  <si>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</si>
  <si>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</si>
  <si>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</si>
  <si>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</si>
  <si>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</si>
  <si>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</si>
  <si>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</si>
  <si>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</si>
  <si>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</si>
  <si>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</si>
  <si>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</si>
  <si>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</si>
  <si>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</si>
  <si>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</si>
  <si>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</si>
  <si>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</si>
  <si>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</si>
  <si>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</si>
  <si>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</si>
  <si>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</si>
  <si>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</si>
  <si>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</si>
  <si>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</si>
  <si>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</si>
  <si>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</si>
  <si>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</si>
  <si>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</si>
  <si>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</si>
  <si>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</si>
  <si>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</si>
  <si>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</si>
  <si>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</si>
  <si>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</si>
  <si>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</si>
  <si>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</si>
  <si>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</si>
  <si>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</si>
  <si>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</si>
  <si>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</si>
  <si>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</si>
  <si>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</si>
  <si>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</si>
  <si>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</si>
  <si>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</si>
  <si>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</si>
  <si>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</si>
  <si>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</si>
  <si>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</si>
  <si>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</si>
  <si>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</si>
  <si>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</si>
  <si>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</si>
  <si>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</si>
  <si>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</si>
  <si>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</si>
  <si>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</si>
  <si>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</si>
  <si>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</si>
  <si>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</si>
  <si>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</si>
  <si>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</si>
  <si>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</si>
  <si>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</si>
  <si>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</si>
  <si>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</si>
  <si>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</si>
  <si>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</si>
  <si>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</si>
  <si>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</si>
  <si>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</si>
  <si>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</si>
  <si>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</si>
  <si>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</si>
  <si>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</si>
  <si>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</si>
  <si>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</si>
  <si>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</si>
  <si>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</si>
  <si>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</si>
  <si>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</si>
  <si>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</si>
  <si>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</si>
  <si>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</si>
  <si>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</si>
  <si>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</si>
  <si>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</si>
  <si>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</si>
  <si>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</si>
  <si>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</si>
  <si>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</si>
  <si>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</si>
  <si>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</si>
  <si>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</si>
  <si>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</si>
  <si>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</si>
  <si>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</si>
  <si>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</si>
  <si>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</si>
  <si>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</si>
  <si>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</si>
  <si>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</si>
  <si>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</si>
  <si>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</si>
  <si>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</si>
  <si>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</si>
  <si>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</si>
  <si>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</si>
  <si>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</si>
  <si>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</si>
  <si>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</si>
  <si>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</si>
  <si>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</si>
  <si>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</si>
  <si>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</si>
  <si>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</si>
  <si>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</si>
  <si>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</si>
  <si>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</si>
  <si>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</si>
  <si>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</si>
  <si>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</si>
  <si>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</si>
  <si>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</si>
  <si>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</si>
  <si>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</si>
  <si>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</si>
  <si>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</si>
  <si>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</si>
  <si>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</si>
  <si>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</si>
  <si>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</si>
  <si>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</si>
  <si>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</si>
  <si>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</si>
  <si>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</si>
  <si>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</si>
  <si>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</si>
  <si>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</si>
  <si>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</si>
  <si>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</si>
  <si>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</si>
  <si>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</si>
  <si>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</si>
  <si>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</si>
  <si>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</si>
  <si>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</si>
  <si>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</si>
  <si>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</si>
  <si>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</si>
  <si>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</si>
  <si>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</si>
  <si>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</si>
  <si>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</si>
  <si>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</si>
  <si>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</si>
  <si>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</si>
  <si>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</si>
  <si>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</si>
  <si>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</si>
  <si>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</si>
  <si>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</si>
  <si>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</si>
  <si>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</si>
  <si>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</si>
  <si>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</si>
  <si>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</si>
  <si>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</si>
  <si>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</si>
  <si>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</si>
  <si>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</si>
  <si>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</si>
  <si>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</si>
  <si>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</si>
  <si>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</si>
  <si>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</si>
  <si>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</si>
  <si>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</si>
  <si>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</si>
  <si>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</si>
  <si>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</si>
  <si>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</si>
  <si>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</si>
  <si>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</si>
  <si>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</si>
  <si>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</si>
  <si>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</si>
  <si>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</si>
  <si>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</si>
  <si>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</si>
  <si>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</si>
  <si>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</si>
  <si>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</si>
  <si>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</si>
  <si>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</si>
  <si>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</si>
  <si>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</si>
  <si>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</si>
  <si>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</si>
  <si>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</si>
  <si>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</si>
  <si>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</si>
  <si>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</si>
  <si>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</si>
  <si>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</si>
  <si>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</si>
  <si>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</si>
  <si>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</si>
  <si>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</si>
  <si>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</si>
  <si>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</si>
  <si>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</si>
  <si>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</si>
  <si>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</si>
  <si>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</si>
  <si>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</si>
  <si>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</si>
  <si>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</si>
  <si>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</si>
  <si>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</si>
  <si>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</si>
  <si>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</si>
  <si>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</si>
  <si>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</si>
  <si>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</si>
  <si>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</si>
  <si>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</si>
  <si>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</si>
  <si>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</si>
  <si>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</si>
  <si>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</si>
  <si>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</si>
  <si>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</si>
  <si>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</si>
  <si>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</si>
  <si>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</si>
  <si>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</si>
  <si>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</si>
  <si>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</si>
  <si>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</si>
  <si>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</si>
  <si>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</si>
  <si>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</si>
  <si>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</si>
  <si>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</si>
  <si>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</si>
  <si>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</si>
  <si>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</si>
  <si>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</si>
  <si>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</si>
  <si>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</si>
  <si>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</si>
  <si>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</si>
  <si>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</si>
  <si>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</si>
  <si>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</si>
  <si>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</si>
  <si>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</si>
  <si>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</si>
  <si>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</si>
  <si>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</si>
  <si>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</si>
  <si>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</si>
  <si>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</si>
  <si>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</si>
  <si>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</si>
  <si>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</si>
  <si>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</si>
  <si>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</si>
  <si>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</si>
  <si>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</si>
  <si>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</si>
  <si>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</si>
  <si>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</si>
  <si>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</si>
  <si>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</si>
  <si>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</si>
  <si>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</si>
  <si>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</si>
  <si>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</si>
  <si>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</si>
  <si>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</si>
  <si>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</si>
  <si>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</si>
  <si>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</si>
  <si>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</si>
  <si>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</si>
  <si>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</si>
  <si>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</si>
  <si>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</si>
  <si>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</si>
  <si>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</si>
  <si>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</si>
  <si>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</si>
  <si>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</si>
  <si>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</si>
  <si>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</si>
  <si>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</si>
  <si>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</si>
  <si>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</si>
  <si>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</si>
  <si>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</si>
  <si>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</si>
  <si>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</si>
  <si>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</si>
  <si>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</si>
  <si>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</si>
  <si>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</si>
  <si>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</si>
  <si>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</si>
  <si>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</si>
  <si>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</si>
  <si>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</si>
  <si>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</si>
  <si>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</si>
  <si>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</si>
  <si>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</si>
  <si>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</si>
  <si>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</si>
  <si>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</si>
  <si>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</si>
  <si>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</si>
  <si>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</si>
  <si>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</si>
  <si>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</si>
  <si>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</si>
  <si>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</si>
  <si>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</si>
  <si>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</si>
  <si>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</si>
  <si>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</si>
  <si>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</si>
  <si>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</si>
  <si>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</si>
  <si>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</si>
  <si>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</si>
  <si>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</si>
  <si>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</si>
  <si>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</si>
  <si>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</si>
  <si>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</si>
  <si>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</si>
  <si>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</si>
  <si>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</si>
  <si>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</si>
  <si>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</si>
  <si>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</si>
  <si>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</si>
  <si>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</si>
  <si>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</si>
  <si>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</si>
  <si>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</si>
  <si>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</si>
  <si>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</si>
  <si>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</si>
  <si>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</si>
  <si>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</si>
  <si>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</si>
  <si>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</si>
  <si>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</si>
  <si>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</si>
  <si>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</si>
  <si>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</si>
  <si>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</si>
  <si>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</si>
  <si>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</si>
  <si>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</si>
  <si>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</si>
  <si>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</si>
  <si>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</si>
  <si>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</si>
  <si>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</si>
  <si>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</si>
  <si>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</si>
  <si>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</si>
  <si>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</si>
  <si>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</si>
  <si>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</si>
  <si>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</si>
  <si>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</si>
  <si>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</si>
  <si>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</si>
  <si>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</si>
  <si>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</si>
  <si>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</si>
  <si>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</si>
  <si>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</si>
  <si>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</si>
  <si>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</si>
  <si>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</si>
  <si>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</si>
  <si>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</si>
  <si>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</si>
  <si>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</si>
  <si>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</si>
  <si>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</si>
  <si>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</si>
  <si>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</si>
  <si>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</si>
  <si>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</si>
  <si>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</si>
  <si>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</si>
  <si>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</si>
  <si>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</si>
  <si>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</si>
  <si>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</si>
  <si>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</si>
  <si>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</si>
  <si>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</si>
  <si>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</si>
  <si>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</si>
  <si>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</si>
  <si>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</si>
  <si>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</si>
  <si>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</si>
  <si>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</si>
  <si>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</si>
  <si>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</si>
  <si>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</si>
  <si>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</si>
  <si>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</si>
  <si>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</si>
  <si>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</si>
  <si>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</si>
  <si>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</si>
  <si>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</si>
  <si>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</si>
  <si>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</si>
  <si>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</si>
  <si>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</si>
  <si>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</si>
  <si>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</si>
  <si>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</si>
  <si>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</si>
  <si>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</si>
  <si>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</si>
  <si>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</si>
  <si>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</si>
  <si>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</si>
  <si>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</si>
  <si>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</si>
  <si>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</si>
  <si>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</si>
  <si>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</si>
  <si>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</si>
  <si>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</si>
  <si>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</si>
  <si>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</si>
  <si>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</si>
  <si>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</si>
  <si>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</si>
  <si>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</si>
  <si>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</si>
  <si>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</si>
  <si>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</si>
  <si>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</si>
  <si>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</si>
  <si>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</si>
  <si>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</si>
  <si>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</si>
  <si>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</si>
  <si>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</si>
  <si>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</si>
  <si>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</si>
  <si>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</si>
  <si>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</si>
  <si>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</si>
  <si>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</si>
  <si>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</si>
  <si>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</si>
  <si>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</si>
  <si>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</si>
  <si>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</si>
  <si>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</si>
  <si>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</si>
  <si>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</si>
  <si>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</si>
  <si>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</si>
  <si>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</si>
  <si>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</si>
  <si>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</si>
  <si>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</si>
  <si>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</si>
  <si>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</si>
  <si>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</si>
  <si>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</si>
  <si>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</si>
  <si>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</si>
  <si>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</si>
  <si>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</si>
  <si>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</si>
  <si>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</si>
  <si>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</si>
  <si>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</si>
  <si>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</si>
  <si>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</si>
  <si>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</si>
  <si>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</si>
  <si>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</si>
  <si>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</si>
  <si>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</si>
  <si>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</si>
  <si>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</si>
  <si>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</si>
  <si>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</si>
  <si>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</si>
  <si>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</si>
  <si>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</si>
  <si>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</si>
  <si>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</si>
  <si>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</si>
  <si>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</si>
  <si>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</si>
  <si>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</si>
  <si>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</si>
  <si>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</si>
  <si>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</si>
  <si>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</si>
  <si>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</si>
  <si>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</si>
  <si>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</si>
  <si>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</si>
  <si>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</si>
  <si>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</si>
  <si>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</si>
  <si>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</si>
  <si>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</si>
  <si>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</si>
  <si>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</si>
  <si>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</si>
  <si>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</si>
  <si>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</si>
  <si>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</si>
  <si>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</si>
  <si>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</si>
  <si>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</si>
  <si>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</si>
  <si>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</si>
  <si>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</si>
  <si>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</si>
  <si>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</si>
  <si>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</si>
  <si>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</si>
  <si>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</si>
  <si>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</si>
  <si>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</si>
  <si>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</si>
  <si>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</si>
  <si>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</si>
  <si>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</si>
  <si>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</si>
  <si>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</si>
  <si>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</si>
  <si>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</si>
  <si>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</si>
  <si>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</si>
  <si>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</si>
  <si>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</si>
  <si>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</si>
  <si>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</si>
  <si>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</si>
  <si>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</si>
  <si>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</si>
  <si>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</si>
  <si>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</si>
  <si>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</si>
  <si>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</si>
  <si>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</si>
  <si>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</si>
  <si>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</si>
  <si>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</si>
  <si>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</si>
  <si>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</si>
  <si>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</si>
  <si>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</si>
  <si>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</si>
  <si>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</si>
  <si>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</si>
  <si>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</si>
  <si>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</si>
  <si>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</si>
  <si>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</si>
  <si>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</si>
  <si>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</si>
  <si>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</si>
  <si>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</si>
  <si>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</si>
  <si>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</si>
  <si>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</si>
  <si>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</si>
  <si>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</si>
  <si>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</si>
  <si>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</si>
  <si>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</si>
  <si>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</si>
  <si>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</si>
  <si>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</si>
  <si>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</si>
  <si>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</si>
  <si>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</si>
  <si>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</si>
  <si>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</si>
  <si>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</si>
  <si>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</si>
  <si>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</si>
  <si>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</si>
  <si>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</si>
  <si>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</si>
  <si>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</si>
  <si>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</si>
  <si>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</si>
  <si>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</si>
  <si>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</si>
  <si>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</si>
  <si>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</si>
  <si>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</si>
  <si>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</si>
  <si>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</si>
  <si>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</si>
  <si>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</si>
  <si>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</si>
  <si>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</si>
  <si>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</si>
  <si>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</si>
  <si>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</si>
  <si>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</si>
  <si>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</si>
  <si>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</si>
  <si>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</si>
  <si>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</si>
  <si>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</si>
  <si>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</si>
  <si>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</si>
  <si>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</si>
  <si>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</si>
  <si>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</si>
  <si>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</si>
  <si>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</si>
  <si>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</si>
  <si>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</si>
  <si>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</si>
  <si>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</si>
  <si>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</si>
  <si>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</si>
  <si>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</si>
  <si>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</si>
  <si>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</si>
  <si>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</si>
  <si>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</si>
  <si>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</si>
  <si>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</si>
  <si>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</si>
  <si>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</si>
  <si>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</si>
  <si>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</si>
  <si>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</si>
  <si>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</si>
  <si>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</si>
  <si>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</si>
  <si>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</si>
  <si>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</si>
  <si>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</si>
  <si>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</si>
  <si>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</si>
  <si>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</si>
  <si>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</si>
  <si>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</si>
  <si>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</si>
  <si>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</si>
  <si>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</si>
  <si>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</si>
  <si>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</si>
  <si>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</si>
  <si>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</si>
  <si>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</si>
  <si>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</si>
  <si>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</si>
  <si>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</si>
  <si>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</si>
  <si>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</si>
  <si>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</si>
  <si>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</si>
  <si>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</si>
  <si>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</si>
  <si>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</si>
  <si>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</si>
  <si>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</si>
  <si>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</si>
  <si>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</si>
  <si>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</si>
  <si>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</si>
  <si>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</si>
  <si>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</si>
  <si>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</si>
  <si>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</si>
  <si>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</si>
  <si>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</si>
  <si>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</si>
  <si>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</si>
  <si>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</si>
  <si>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</si>
  <si>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</si>
  <si>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</si>
  <si>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</si>
  <si>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</si>
  <si>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</si>
  <si>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</si>
  <si>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</si>
  <si>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</si>
  <si>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</si>
  <si>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</si>
  <si>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</si>
  <si>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</si>
  <si>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</si>
  <si>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</si>
  <si>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</si>
  <si>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</si>
  <si>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</si>
  <si>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</si>
  <si>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</si>
  <si>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</si>
  <si>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</si>
  <si>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</si>
  <si>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</si>
  <si>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</si>
  <si>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</si>
  <si>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</si>
  <si>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</si>
  <si>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</si>
  <si>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</si>
  <si>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</si>
  <si>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</si>
  <si>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</si>
  <si>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</si>
  <si>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</si>
  <si>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</si>
  <si>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</si>
  <si>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</si>
  <si>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</si>
  <si>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</si>
  <si>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</si>
  <si>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</si>
  <si>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</si>
  <si>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</si>
  <si>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</si>
  <si>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</si>
  <si>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</si>
  <si>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</si>
  <si>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</si>
  <si>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</si>
  <si>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</si>
  <si>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</si>
  <si>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</si>
  <si>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</si>
  <si>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</si>
  <si>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</si>
  <si>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</si>
  <si>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</si>
  <si>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</si>
  <si>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</si>
  <si>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</si>
  <si>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</si>
  <si>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</si>
  <si>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</si>
  <si>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</si>
  <si>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</si>
  <si>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</si>
  <si>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</si>
  <si>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</si>
  <si>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</si>
  <si>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</si>
  <si>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</si>
  <si>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</si>
  <si>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</si>
  <si>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</si>
  <si>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</si>
  <si>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</si>
  <si>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</si>
  <si>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</si>
  <si>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</si>
  <si>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</si>
  <si>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</si>
  <si>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</si>
  <si>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</si>
  <si>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</si>
  <si>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</si>
  <si>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</si>
  <si>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</si>
  <si>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</si>
  <si>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</si>
  <si>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</si>
  <si>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</si>
  <si>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</si>
  <si>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</si>
  <si>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</si>
  <si>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</si>
  <si>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</si>
  <si>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</si>
  <si>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</si>
  <si>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</si>
  <si>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</si>
  <si>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</si>
  <si>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</si>
  <si>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</si>
  <si>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</si>
  <si>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</si>
  <si>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</si>
  <si>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</si>
  <si>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</si>
  <si>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</si>
  <si>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</si>
  <si>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</si>
  <si>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</si>
  <si>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</si>
  <si>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</si>
  <si>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</si>
  <si>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</si>
  <si>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</si>
  <si>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</si>
  <si>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</si>
  <si>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</si>
  <si>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</si>
  <si>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</si>
  <si>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</si>
  <si>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</si>
  <si>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</si>
  <si>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</si>
  <si>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</si>
  <si>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</si>
  <si>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</si>
  <si>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</si>
  <si>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</si>
  <si>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</si>
  <si>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</si>
  <si>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</si>
  <si>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</si>
  <si>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</si>
  <si>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</si>
  <si>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</si>
  <si>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</si>
  <si>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</si>
  <si>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</si>
  <si>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</si>
  <si>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</si>
  <si>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</si>
  <si>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</si>
  <si>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</si>
  <si>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</si>
  <si>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</si>
  <si>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</si>
  <si>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</si>
  <si>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</si>
  <si>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</si>
  <si>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</si>
  <si>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</si>
  <si>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</si>
  <si>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</si>
  <si>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</si>
  <si>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</si>
  <si>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</si>
  <si>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</si>
  <si>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</si>
  <si>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</si>
  <si>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</si>
  <si>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</si>
  <si>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</si>
  <si>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</si>
  <si>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</si>
  <si>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</si>
  <si>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</si>
  <si>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</si>
  <si>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</si>
  <si>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</si>
  <si>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</si>
  <si>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</si>
  <si>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</si>
  <si>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</si>
  <si>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</si>
  <si>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</si>
  <si>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</si>
  <si>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</si>
  <si>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</si>
  <si>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</si>
  <si>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</si>
  <si>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</si>
  <si>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</si>
  <si>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</si>
  <si>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</si>
  <si>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</si>
  <si>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</si>
  <si>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</si>
  <si>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</si>
  <si>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</si>
  <si>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</si>
  <si>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</si>
  <si>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</si>
  <si>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</si>
  <si>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</si>
  <si>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</si>
  <si>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</si>
  <si>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</si>
  <si>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</si>
  <si>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</si>
  <si>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</si>
  <si>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</si>
  <si>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</si>
  <si>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</si>
  <si>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</si>
  <si>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</si>
  <si>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</si>
  <si>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</si>
  <si>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</si>
  <si>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</si>
  <si>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</si>
  <si>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</si>
  <si>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</si>
  <si>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</si>
  <si>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</si>
  <si>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</si>
  <si>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</si>
  <si>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</si>
  <si>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</si>
  <si>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</si>
  <si>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</si>
  <si>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</si>
  <si>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</si>
  <si>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</si>
  <si>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</si>
  <si>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</si>
  <si>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</si>
  <si>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</si>
  <si>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</si>
  <si>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</si>
  <si>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</si>
  <si>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</si>
  <si>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</si>
  <si>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</si>
  <si>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</si>
  <si>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</si>
  <si>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</si>
  <si>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</si>
  <si>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</si>
  <si>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</si>
  <si>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</si>
  <si>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</si>
  <si>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</si>
  <si>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</si>
  <si>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</si>
  <si>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</si>
  <si>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</si>
  <si>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</si>
  <si>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</si>
  <si>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</si>
  <si>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</si>
  <si>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</si>
  <si>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</si>
  <si>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</si>
  <si>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</si>
  <si>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</si>
  <si>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</si>
  <si>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</si>
  <si>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</si>
  <si>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</si>
  <si>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</si>
  <si>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</si>
  <si>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</si>
  <si>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</si>
  <si>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</si>
  <si>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</si>
  <si>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</si>
  <si>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</si>
  <si>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</si>
  <si>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</si>
  <si>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</si>
  <si>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</si>
  <si>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</si>
  <si>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</si>
  <si>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</si>
  <si>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</si>
  <si>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</si>
  <si>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</si>
  <si>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</si>
  <si>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</si>
  <si>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</si>
  <si>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</si>
  <si>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</si>
  <si>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</si>
  <si>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</si>
  <si>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</si>
  <si>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</si>
  <si>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</si>
  <si>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</si>
  <si>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</si>
  <si>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</si>
  <si>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</si>
  <si>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</si>
  <si>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</si>
  <si>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</si>
  <si>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</si>
  <si>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</si>
  <si>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</si>
  <si>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</si>
  <si>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</si>
  <si>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</si>
  <si>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</si>
  <si>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</si>
  <si>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</si>
  <si>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</si>
  <si>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</si>
  <si>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</si>
  <si>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</si>
  <si>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</si>
  <si>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</si>
  <si>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</si>
  <si>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</si>
  <si>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</si>
  <si>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</si>
  <si>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</si>
  <si>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</si>
  <si>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</si>
  <si>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</si>
  <si>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</si>
  <si>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</si>
  <si>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</si>
  <si>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</si>
  <si>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</si>
  <si>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</si>
  <si>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</si>
  <si>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</si>
  <si>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</si>
  <si>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</si>
  <si>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</si>
  <si>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</si>
  <si>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</si>
  <si>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</si>
  <si>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</si>
  <si>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</si>
  <si>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</si>
  <si>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</si>
  <si>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</si>
  <si>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</si>
  <si>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</si>
  <si>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</si>
  <si>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</si>
  <si>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</si>
  <si>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</si>
  <si>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</si>
  <si>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</si>
  <si>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</si>
  <si>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</si>
  <si>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</si>
  <si>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</si>
  <si>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</si>
  <si>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</si>
  <si>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</si>
  <si>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</si>
  <si>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</si>
  <si>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</si>
  <si>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</si>
  <si>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</si>
  <si>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</si>
  <si>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</si>
  <si>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</si>
  <si>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</si>
  <si>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</si>
  <si>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</si>
  <si>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</si>
  <si>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</si>
  <si>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</si>
  <si>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</si>
  <si>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</si>
  <si>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</si>
  <si>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</si>
  <si>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</si>
  <si>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</si>
  <si>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</si>
  <si>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</si>
  <si>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</si>
  <si>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</si>
  <si>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</si>
  <si>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</si>
  <si>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</si>
  <si>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</si>
  <si>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</si>
  <si>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</si>
  <si>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</si>
  <si>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</si>
  <si>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</si>
  <si>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</si>
  <si>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</si>
  <si>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</si>
  <si>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</si>
  <si>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</si>
  <si>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</si>
  <si>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</si>
  <si>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</si>
  <si>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</si>
  <si>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</si>
  <si>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</si>
  <si>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</si>
  <si>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</si>
  <si>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</si>
  <si>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</si>
  <si>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</si>
  <si>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</si>
  <si>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</si>
  <si>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</si>
  <si>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</si>
  <si>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</si>
  <si>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</si>
  <si>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</si>
  <si>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</si>
  <si>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</si>
  <si>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</si>
  <si>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</si>
  <si>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</si>
  <si>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</si>
  <si>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</si>
  <si>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</si>
  <si>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</si>
  <si>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</si>
  <si>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</si>
  <si>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</si>
  <si>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</si>
  <si>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</si>
  <si>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</si>
  <si>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</si>
  <si>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</si>
  <si>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</si>
  <si>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</si>
  <si>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</si>
  <si>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</si>
  <si>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</si>
  <si>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</si>
  <si>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</si>
  <si>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</si>
  <si>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</si>
  <si>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</si>
  <si>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</si>
  <si>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</si>
  <si>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</si>
  <si>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</si>
  <si>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</si>
  <si>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</si>
  <si>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</si>
  <si>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</si>
  <si>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</si>
  <si>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</si>
  <si>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</si>
  <si>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</si>
  <si>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</si>
  <si>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</si>
  <si>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</si>
  <si>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</si>
  <si>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</si>
  <si>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</si>
  <si>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</si>
  <si>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</si>
  <si>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</si>
  <si>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</si>
  <si>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</si>
  <si>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</si>
  <si>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</si>
  <si>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</si>
  <si>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</si>
  <si>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</si>
  <si>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</si>
  <si>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</si>
  <si>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</si>
  <si>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</si>
  <si>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</si>
  <si>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</si>
  <si>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</si>
  <si>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</si>
  <si>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</si>
  <si>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</si>
  <si>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</si>
  <si>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</si>
  <si>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</si>
  <si>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</si>
  <si>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</si>
  <si>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</si>
  <si>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</si>
  <si>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</si>
  <si>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</si>
  <si>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</si>
  <si>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</si>
  <si>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</si>
  <si>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</si>
  <si>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</si>
  <si>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</si>
  <si>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</si>
  <si>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</si>
  <si>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</si>
  <si>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</si>
  <si>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</si>
  <si>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</si>
  <si>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</si>
  <si>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</si>
  <si>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</si>
  <si>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</si>
  <si>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</si>
  <si>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</si>
  <si>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</si>
  <si>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</si>
  <si>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</si>
  <si>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</si>
  <si>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</si>
  <si>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</si>
  <si>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</si>
  <si>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</si>
  <si>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</si>
  <si>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</si>
  <si>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</si>
  <si>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</si>
  <si>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</si>
  <si>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</si>
  <si>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</si>
  <si>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</si>
  <si>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</si>
  <si>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</si>
  <si>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</si>
  <si>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</si>
  <si>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</si>
  <si>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</si>
  <si>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</si>
  <si>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</si>
  <si>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</si>
  <si>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</si>
  <si>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</si>
  <si>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</si>
  <si>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</si>
  <si>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</si>
  <si>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</si>
  <si>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</si>
  <si>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</si>
  <si>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</si>
  <si>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</si>
  <si>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</si>
  <si>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</si>
  <si>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</si>
  <si>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</si>
  <si>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</si>
  <si>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</si>
  <si>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</si>
  <si>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</si>
  <si>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</si>
  <si>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</si>
  <si>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</si>
  <si>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</si>
  <si>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</si>
  <si>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</si>
  <si>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</si>
  <si>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</si>
  <si>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</si>
  <si>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</si>
  <si>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</si>
  <si>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</si>
  <si>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</si>
  <si>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</si>
  <si>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</si>
  <si>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</si>
  <si>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</si>
  <si>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</si>
  <si>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</si>
  <si>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</si>
  <si>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</si>
  <si>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</si>
  <si>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</si>
  <si>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</si>
  <si>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</si>
  <si>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</si>
  <si>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</si>
  <si>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</si>
  <si>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</si>
  <si>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</si>
  <si>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</si>
  <si>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</si>
  <si>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</si>
  <si>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</si>
  <si>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</si>
  <si>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</si>
  <si>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</si>
  <si>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</si>
  <si>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</si>
  <si>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</si>
  <si>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</si>
  <si>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</si>
  <si>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</si>
  <si>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</si>
  <si>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</si>
  <si>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</si>
  <si>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</si>
  <si>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</si>
  <si>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</si>
  <si>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</si>
  <si>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</si>
  <si>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</si>
  <si>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</si>
  <si>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</si>
  <si>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</si>
  <si>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</si>
  <si>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</si>
  <si>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</si>
  <si>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</si>
  <si>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</si>
  <si>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</si>
  <si>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</si>
  <si>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</si>
  <si>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</si>
  <si>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</si>
  <si>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</si>
  <si>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</si>
  <si>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</si>
  <si>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</si>
  <si>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</si>
  <si>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</si>
  <si>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</si>
  <si>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</si>
  <si>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</si>
  <si>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</si>
  <si>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</si>
  <si>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</si>
  <si>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</si>
  <si>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</si>
  <si>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</si>
  <si>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</si>
  <si>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</si>
  <si>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</si>
  <si>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</si>
  <si>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</si>
  <si>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</si>
  <si>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</si>
  <si>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</si>
  <si>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</si>
  <si>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</si>
  <si>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</si>
  <si>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</si>
  <si>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</si>
  <si>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</si>
  <si>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</si>
  <si>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</si>
  <si>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</si>
  <si>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</si>
  <si>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</si>
  <si>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</si>
  <si>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</si>
  <si>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</si>
  <si>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</si>
  <si>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</si>
  <si>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</si>
  <si>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</si>
  <si>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</si>
  <si>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</si>
  <si>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</si>
  <si>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</si>
  <si>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</si>
  <si>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</si>
  <si>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</si>
  <si>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</si>
  <si>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</si>
  <si>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</si>
  <si>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</si>
  <si>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</si>
  <si>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</si>
  <si>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</si>
  <si>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</si>
  <si>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</si>
  <si>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</si>
  <si>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</si>
  <si>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</si>
  <si>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</si>
  <si>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</si>
  <si>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</si>
  <si>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</si>
  <si>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</si>
  <si>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</si>
  <si>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</si>
  <si>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</si>
  <si>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</si>
  <si>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</si>
  <si>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</si>
  <si>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</si>
  <si>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</si>
  <si>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</si>
  <si>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</si>
  <si>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</si>
  <si>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</si>
  <si>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</si>
  <si>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</si>
  <si>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</si>
  <si>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</si>
  <si>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</si>
  <si>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</si>
  <si>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</si>
  <si>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</si>
  <si>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</si>
  <si>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</si>
  <si>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</si>
  <si>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</si>
  <si>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</si>
  <si>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</si>
  <si>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</si>
  <si>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</si>
  <si>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</si>
  <si>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</si>
  <si>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</si>
  <si>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</si>
  <si>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</si>
  <si>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</si>
  <si>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</si>
  <si>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</si>
  <si>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</si>
  <si>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</si>
  <si>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</si>
  <si>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</si>
  <si>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</si>
  <si>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</si>
  <si>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</si>
  <si>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</si>
  <si>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</si>
  <si>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</si>
  <si>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</si>
  <si>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</si>
  <si>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</si>
  <si>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</si>
  <si>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</si>
  <si>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</si>
  <si>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</si>
  <si>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</si>
  <si>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</si>
  <si>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</si>
  <si>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</si>
  <si>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</si>
  <si>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</si>
  <si>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</si>
  <si>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</si>
  <si>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</si>
  <si>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</si>
  <si>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</si>
  <si>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</si>
  <si>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</si>
  <si>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</si>
  <si>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</si>
  <si>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</si>
  <si>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</si>
  <si>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</si>
  <si>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</si>
  <si>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</si>
  <si>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</si>
  <si>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</si>
  <si>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</si>
  <si>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</si>
  <si>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</si>
  <si>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</si>
  <si>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</si>
  <si>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</si>
  <si>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</si>
  <si>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</si>
  <si>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</si>
  <si>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</si>
  <si>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</si>
  <si>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</si>
  <si>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</si>
  <si>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</si>
  <si>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</si>
  <si>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</si>
  <si>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</si>
  <si>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</si>
  <si>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</si>
  <si>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</si>
  <si>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</si>
  <si>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</si>
  <si>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</si>
  <si>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</si>
  <si>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</si>
  <si>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</si>
  <si>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</si>
  <si>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</si>
  <si>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</si>
  <si>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</si>
  <si>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</si>
  <si>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</si>
  <si>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</si>
  <si>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</si>
  <si>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</si>
  <si>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</si>
  <si>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</si>
  <si>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</si>
  <si>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</si>
  <si>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</si>
  <si>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</si>
  <si>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</si>
  <si>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</si>
  <si>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</si>
  <si>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</si>
  <si>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</si>
  <si>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</si>
  <si>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</si>
  <si>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</si>
  <si>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</si>
  <si>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</si>
  <si>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</si>
  <si>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</si>
  <si>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</si>
  <si>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</si>
  <si>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</si>
  <si>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</si>
  <si>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</si>
  <si>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</si>
  <si>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</si>
  <si>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</si>
  <si>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</si>
  <si>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</si>
  <si>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</si>
  <si>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</si>
  <si>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</si>
  <si>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</si>
  <si>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</si>
  <si>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</si>
  <si>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</si>
  <si>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</si>
  <si>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</si>
  <si>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</si>
  <si>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</si>
  <si>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</si>
  <si>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</si>
  <si>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</si>
  <si>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</si>
  <si>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</si>
  <si>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</si>
  <si>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</si>
  <si>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</si>
  <si>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</si>
  <si>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</si>
  <si>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</si>
  <si>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</si>
  <si>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</si>
  <si>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</si>
  <si>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</si>
  <si>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</si>
  <si>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</si>
  <si>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</si>
  <si>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</si>
  <si>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</si>
  <si>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</si>
  <si>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</si>
  <si>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</si>
  <si>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</si>
  <si>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</si>
  <si>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</si>
  <si>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</si>
  <si>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</si>
  <si>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</si>
  <si>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</si>
  <si>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</si>
  <si>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</si>
  <si>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</si>
  <si>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</si>
  <si>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</si>
  <si>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</si>
  <si>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</si>
  <si>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</si>
  <si>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</si>
  <si>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</si>
  <si>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</si>
  <si>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</si>
  <si>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</si>
  <si>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</si>
  <si>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</si>
  <si>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</si>
  <si>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</si>
  <si>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</si>
  <si>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</si>
  <si>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</si>
  <si>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</si>
  <si>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</si>
  <si>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</si>
  <si>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</si>
  <si>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</si>
  <si>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</si>
  <si>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</si>
  <si>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</si>
  <si>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</si>
  <si>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</si>
  <si>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</si>
  <si>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</si>
  <si>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</si>
  <si>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</si>
  <si>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</si>
  <si>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</si>
  <si>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</si>
  <si>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</si>
  <si>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</si>
  <si>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</si>
  <si>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</si>
  <si>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</si>
  <si>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</si>
  <si>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</si>
  <si>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</si>
  <si>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</si>
  <si>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</si>
  <si>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</si>
  <si>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</si>
  <si>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</si>
  <si>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</si>
  <si>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</si>
  <si>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</si>
  <si>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</si>
  <si>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</si>
  <si>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</si>
  <si>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</si>
  <si>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</si>
  <si>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</si>
  <si>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</si>
  <si>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</si>
  <si>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</si>
  <si>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</si>
  <si>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</si>
  <si>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</si>
  <si>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</si>
  <si>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</si>
  <si>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</si>
  <si>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</si>
  <si>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</si>
  <si>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</si>
  <si>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</si>
  <si>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</si>
  <si>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</si>
  <si>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</si>
  <si>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</si>
  <si>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</si>
  <si>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</si>
  <si>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</si>
  <si>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</si>
  <si>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</si>
  <si>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</si>
  <si>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</si>
  <si>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</si>
  <si>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</si>
  <si>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</si>
  <si>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</si>
  <si>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</si>
  <si>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</si>
  <si>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</si>
  <si>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</si>
  <si>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</si>
  <si>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</si>
  <si>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</si>
  <si>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</si>
  <si>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</si>
  <si>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</si>
  <si>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</si>
  <si>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</si>
  <si>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</si>
  <si>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</si>
  <si>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</si>
  <si>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</si>
  <si>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</si>
  <si>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</si>
  <si>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</si>
  <si>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</si>
  <si>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</si>
  <si>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</si>
  <si>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</si>
  <si>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</si>
  <si>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</si>
  <si>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</si>
  <si>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</si>
  <si>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</si>
  <si>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</si>
  <si>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</si>
  <si>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</si>
  <si>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</si>
  <si>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</si>
  <si>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</si>
  <si>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</si>
  <si>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</si>
  <si>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</si>
  <si>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</si>
  <si>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</si>
  <si>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</si>
  <si>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</si>
  <si>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</si>
  <si>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</si>
  <si>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</si>
  <si>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</si>
  <si>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</si>
  <si>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</si>
  <si>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</si>
  <si>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</si>
  <si>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</si>
  <si>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</si>
  <si>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</si>
  <si>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</si>
  <si>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</si>
  <si>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</si>
  <si>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</si>
  <si>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</si>
  <si>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</si>
  <si>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</si>
  <si>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</si>
  <si>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</si>
  <si>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</si>
  <si>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</si>
  <si>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</si>
  <si>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</si>
  <si>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</si>
  <si>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</si>
  <si>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</si>
  <si>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</si>
  <si>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</si>
  <si>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</si>
  <si>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</si>
  <si>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</si>
  <si>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</si>
  <si>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</si>
  <si>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</si>
  <si>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</si>
  <si>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</si>
  <si>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</si>
  <si>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</si>
  <si>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</si>
  <si>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</si>
  <si>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</si>
  <si>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</si>
  <si>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</si>
  <si>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</si>
  <si>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</si>
  <si>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</si>
  <si>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</si>
  <si>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</si>
  <si>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</si>
  <si>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</si>
  <si>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</si>
  <si>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</si>
  <si>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</si>
  <si>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</si>
  <si>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</si>
  <si>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</si>
  <si>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</si>
  <si>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</si>
  <si>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</si>
  <si>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</si>
  <si>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</si>
  <si>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</si>
  <si>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</si>
  <si>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</si>
  <si>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</si>
  <si>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</si>
  <si>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</si>
  <si>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</si>
  <si>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</si>
  <si>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</si>
  <si>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</si>
  <si>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</si>
  <si>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</si>
  <si>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</si>
  <si>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</si>
  <si>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</si>
  <si>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</si>
  <si>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</si>
  <si>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</si>
  <si>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</si>
  <si>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</si>
  <si>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</si>
  <si>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</si>
  <si>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</si>
  <si>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</si>
  <si>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</si>
  <si>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</si>
  <si>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</si>
  <si>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</si>
  <si>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</si>
  <si>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</si>
  <si>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</si>
  <si>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</si>
  <si>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</si>
  <si>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</si>
  <si>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</si>
  <si>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</si>
  <si>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</si>
  <si>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</si>
  <si>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</si>
  <si>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</si>
  <si>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</si>
  <si>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</si>
  <si>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</si>
  <si>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</si>
  <si>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</si>
  <si>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</si>
  <si>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</si>
  <si>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</si>
  <si>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</si>
  <si>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</si>
  <si>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</si>
  <si>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</si>
  <si>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</si>
  <si>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</si>
  <si>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</si>
  <si>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</si>
  <si>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</si>
  <si>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</si>
  <si>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</si>
  <si>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</si>
  <si>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</si>
  <si>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</si>
  <si>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</si>
  <si>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</si>
  <si>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</si>
  <si>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</si>
  <si>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</si>
  <si>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</si>
  <si>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</si>
  <si>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</si>
  <si>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</si>
  <si>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</si>
  <si>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</si>
  <si>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</si>
  <si>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</si>
  <si>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</si>
  <si>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</si>
  <si>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</si>
  <si>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</si>
  <si>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</si>
  <si>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</si>
  <si>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</si>
  <si>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</si>
  <si>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</si>
  <si>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</si>
  <si>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</si>
  <si>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</si>
  <si>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</si>
  <si>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</si>
  <si>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</si>
  <si>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</si>
  <si>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</si>
  <si>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</si>
  <si>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</si>
  <si>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</si>
  <si>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</si>
  <si>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</si>
  <si>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</si>
  <si>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</si>
  <si>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</si>
  <si>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</si>
  <si>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</si>
  <si>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</si>
  <si>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</si>
  <si>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</si>
  <si>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</si>
  <si>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</si>
  <si>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</si>
  <si>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</si>
  <si>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</si>
  <si>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</si>
  <si>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</si>
  <si>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</si>
  <si>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</si>
  <si>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</si>
  <si>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</si>
  <si>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</si>
  <si>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</si>
  <si>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</si>
  <si>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</si>
  <si>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</si>
  <si>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</si>
  <si>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</si>
  <si>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</si>
  <si>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</si>
  <si>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</si>
  <si>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</si>
  <si>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</si>
  <si>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</si>
  <si>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</si>
  <si>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</si>
  <si>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</si>
  <si>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</si>
  <si>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</si>
  <si>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</si>
  <si>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</si>
  <si>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</si>
  <si>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</si>
  <si>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</si>
  <si>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</si>
  <si>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</si>
  <si>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</si>
  <si>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</si>
  <si>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</si>
  <si>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</si>
  <si>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</si>
  <si>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</si>
  <si>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</si>
  <si>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</si>
  <si>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</si>
  <si>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</si>
  <si>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</si>
  <si>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</si>
  <si>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</si>
  <si>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</si>
  <si>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</si>
  <si>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</si>
  <si>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</si>
  <si>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</si>
  <si>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</si>
  <si>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</si>
  <si>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</si>
  <si>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</si>
  <si>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</si>
  <si>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</si>
  <si>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</si>
  <si>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</si>
  <si>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</si>
  <si>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</si>
  <si>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</si>
  <si>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</si>
  <si>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</si>
  <si>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</si>
  <si>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</si>
  <si>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</si>
  <si>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</si>
  <si>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</si>
  <si>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</si>
  <si>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</si>
  <si>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</si>
  <si>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</si>
  <si>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</si>
  <si>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</si>
  <si>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</si>
  <si>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</si>
  <si>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</si>
  <si>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</si>
  <si>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</si>
  <si>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</si>
  <si>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</si>
  <si>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</si>
  <si>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</si>
  <si>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</si>
  <si>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</si>
  <si>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</si>
  <si>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</si>
  <si>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</si>
  <si>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</si>
  <si>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</si>
  <si>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</si>
  <si>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</si>
  <si>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</si>
  <si>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</si>
  <si>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</si>
  <si>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</si>
  <si>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</si>
  <si>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</si>
  <si>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</si>
  <si>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</si>
  <si>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</si>
  <si>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</si>
  <si>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</si>
  <si>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</si>
  <si>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</si>
  <si>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</si>
  <si>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</si>
  <si>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</si>
  <si>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</si>
  <si>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</si>
  <si>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</si>
  <si>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</si>
  <si>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</si>
  <si>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</si>
  <si>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</si>
  <si>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</si>
  <si>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</si>
  <si>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</si>
  <si>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</si>
  <si>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</si>
  <si>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</si>
  <si>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</si>
  <si>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</si>
  <si>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</si>
  <si>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</si>
  <si>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</si>
  <si>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</si>
  <si>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</si>
  <si>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</si>
  <si>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</si>
  <si>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</si>
  <si>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</si>
  <si>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</si>
  <si>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</si>
  <si>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</si>
  <si>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</si>
  <si>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</si>
  <si>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</si>
  <si>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</si>
  <si>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</si>
  <si>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</si>
  <si>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</si>
  <si>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</si>
  <si>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</si>
  <si>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</si>
  <si>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</si>
  <si>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</si>
  <si>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</si>
  <si>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</si>
  <si>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</si>
  <si>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</si>
  <si>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</si>
  <si>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</si>
  <si>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</si>
  <si>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</si>
  <si>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</si>
  <si>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</si>
  <si>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</si>
  <si>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</si>
  <si>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</si>
  <si>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</si>
  <si>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</si>
  <si>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</si>
  <si>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</si>
  <si>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</si>
  <si>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</si>
  <si>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</si>
  <si>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</si>
  <si>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</si>
  <si>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</si>
  <si>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</si>
  <si>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</si>
  <si>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</si>
  <si>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</si>
  <si>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</si>
  <si>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</si>
  <si>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</si>
  <si>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</si>
  <si>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</si>
  <si>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</si>
  <si>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</si>
  <si>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</si>
  <si>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</si>
  <si>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</si>
  <si>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</si>
  <si>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</si>
  <si>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</si>
  <si>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</si>
  <si>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</si>
  <si>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</si>
  <si>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</si>
  <si>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</si>
  <si>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</si>
  <si>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</si>
  <si>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</si>
  <si>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</si>
  <si>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</si>
  <si>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</si>
  <si>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</si>
  <si>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</si>
  <si>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</si>
  <si>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</si>
  <si>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</si>
  <si>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</si>
  <si>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</si>
  <si>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</si>
  <si>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</si>
  <si>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</si>
  <si>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</si>
  <si>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</si>
  <si>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</si>
  <si>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</si>
  <si>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</si>
  <si>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</si>
  <si>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</si>
  <si>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</si>
  <si>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</si>
  <si>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</si>
  <si>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</si>
  <si>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</si>
  <si>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</si>
  <si>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</si>
  <si>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</si>
  <si>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</si>
  <si>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</si>
  <si>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</si>
  <si>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</si>
  <si>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</si>
  <si>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</si>
  <si>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</si>
  <si>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</si>
  <si>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</si>
  <si>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</si>
  <si>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</si>
  <si>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</si>
  <si>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</si>
  <si>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</si>
  <si>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</si>
  <si>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</si>
  <si>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</si>
  <si>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</si>
  <si>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</si>
  <si>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</si>
  <si>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</si>
  <si>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</si>
  <si>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</si>
  <si>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</si>
  <si>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</si>
  <si>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</si>
  <si>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</si>
  <si>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</si>
  <si>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</si>
  <si>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</si>
  <si>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</si>
  <si>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</si>
  <si>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</si>
  <si>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</si>
  <si>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</si>
  <si>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</si>
  <si>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</si>
  <si>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</si>
  <si>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</si>
  <si>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</si>
  <si>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</si>
  <si>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</si>
  <si>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</si>
  <si>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</si>
  <si>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</si>
  <si>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</si>
  <si>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</si>
  <si>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</si>
  <si>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</si>
  <si>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</si>
  <si>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</si>
  <si>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</si>
  <si>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</si>
  <si>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</si>
  <si>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</si>
  <si>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</si>
  <si>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</si>
  <si>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</si>
  <si>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</si>
  <si>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</si>
  <si>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</si>
  <si>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</si>
  <si>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</si>
  <si>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</si>
  <si>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</si>
  <si>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</si>
  <si>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</si>
  <si>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</si>
  <si>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</si>
  <si>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</si>
  <si>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</si>
  <si>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</si>
  <si>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</si>
  <si>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</si>
  <si>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</si>
  <si>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</si>
  <si>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</si>
  <si>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</si>
  <si>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</si>
  <si>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</si>
  <si>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</si>
  <si>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</si>
  <si>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</si>
  <si>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</si>
  <si>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</si>
  <si>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</si>
  <si>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</si>
  <si>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</si>
  <si>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</si>
  <si>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</si>
  <si>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</si>
  <si>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</si>
  <si>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</si>
  <si>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</si>
  <si>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</si>
  <si>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</si>
  <si>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</si>
  <si>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</si>
  <si>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</si>
  <si>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</si>
  <si>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</si>
  <si>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</si>
  <si>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</si>
  <si>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</si>
  <si>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</si>
  <si>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</si>
  <si>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</si>
  <si>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</si>
  <si>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</si>
  <si>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</si>
  <si>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</si>
  <si>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</si>
  <si>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</si>
  <si>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</si>
  <si>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</si>
  <si>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</si>
  <si>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</si>
  <si>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</si>
  <si>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</si>
  <si>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</si>
  <si>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</si>
  <si>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</si>
  <si>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</si>
  <si>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</si>
  <si>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</si>
  <si>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</si>
  <si>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</si>
  <si>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</si>
  <si>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</si>
  <si>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</si>
  <si>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</si>
  <si>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</si>
  <si>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</si>
  <si>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</si>
  <si>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</si>
  <si>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</si>
  <si>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</si>
  <si>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</si>
  <si>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</si>
  <si>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</si>
  <si>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</si>
  <si>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</si>
  <si>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</si>
  <si>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</si>
  <si>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</si>
  <si>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</si>
  <si>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</si>
  <si>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</si>
  <si>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</si>
  <si>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</si>
  <si>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</si>
  <si>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</si>
  <si>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</si>
  <si>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</si>
  <si>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</si>
  <si>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</si>
  <si>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</si>
  <si>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</si>
  <si>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</si>
  <si>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</si>
  <si>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</si>
  <si>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</si>
  <si>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</si>
  <si>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</si>
  <si>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</si>
  <si>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</si>
  <si>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</si>
  <si>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</si>
  <si>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</si>
  <si>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</si>
  <si>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</si>
  <si>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</si>
  <si>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</si>
  <si>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</si>
  <si>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</si>
  <si>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</si>
  <si>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</si>
  <si>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</si>
  <si>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</si>
  <si>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</si>
  <si>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</si>
  <si>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</si>
  <si>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</si>
  <si>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</si>
  <si>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</si>
  <si>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</si>
  <si>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</si>
  <si>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</si>
  <si>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</si>
  <si>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</si>
  <si>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</si>
  <si>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</si>
  <si>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</si>
  <si>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</si>
  <si>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</si>
  <si>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</si>
  <si>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</si>
  <si>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</si>
  <si>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</si>
  <si>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</si>
  <si>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</si>
  <si>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</si>
  <si>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</si>
  <si>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</si>
  <si>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</si>
  <si>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</si>
  <si>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</si>
  <si>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</si>
  <si>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</si>
  <si>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</si>
  <si>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</si>
  <si>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</si>
  <si>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</si>
  <si>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</si>
  <si>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</si>
  <si>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</si>
  <si>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</si>
  <si>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</si>
  <si>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</si>
  <si>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</si>
  <si>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</si>
  <si>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</si>
  <si>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</si>
  <si>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</si>
  <si>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</si>
  <si>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</si>
  <si>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</si>
  <si>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</si>
  <si>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</si>
  <si>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</si>
  <si>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</si>
  <si>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</si>
  <si>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</si>
  <si>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</si>
  <si>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</si>
  <si>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</si>
  <si>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</si>
  <si>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</si>
  <si>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</si>
  <si>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</si>
  <si>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</si>
  <si>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</si>
  <si>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</si>
  <si>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</si>
  <si>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</si>
  <si>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</si>
  <si>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</si>
  <si>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</si>
  <si>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</si>
  <si>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</si>
  <si>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</si>
  <si>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</si>
  <si>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</si>
  <si>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</si>
  <si>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</si>
  <si>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</si>
  <si>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</si>
  <si>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</si>
  <si>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</si>
  <si>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</si>
  <si>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</si>
  <si>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</si>
  <si>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</si>
  <si>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</si>
  <si>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</si>
  <si>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</si>
  <si>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</si>
  <si>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</si>
  <si>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</si>
  <si>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</si>
  <si>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</si>
  <si>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</si>
  <si>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</si>
  <si>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</si>
  <si>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</si>
  <si>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</si>
  <si>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</si>
  <si>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</si>
  <si>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</si>
  <si>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</si>
  <si>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</si>
  <si>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</si>
  <si>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</si>
  <si>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</si>
  <si>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</si>
  <si>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</si>
  <si>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</si>
  <si>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</si>
  <si>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</si>
  <si>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</si>
  <si>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</si>
  <si>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</si>
  <si>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</si>
  <si>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</si>
  <si>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</si>
  <si>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</si>
  <si>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</si>
  <si>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</si>
  <si>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</si>
  <si>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</si>
  <si>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</si>
  <si>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</si>
  <si>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</si>
  <si>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</si>
  <si>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</si>
  <si>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</si>
  <si>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</si>
  <si>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</si>
  <si>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</si>
  <si>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</si>
  <si>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</si>
  <si>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</si>
  <si>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</si>
  <si>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</si>
  <si>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</si>
  <si>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</si>
  <si>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</si>
  <si>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</si>
  <si>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</si>
  <si>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</si>
  <si>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</si>
  <si>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</si>
  <si>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</si>
  <si>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</si>
  <si>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</si>
  <si>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</si>
  <si>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</si>
  <si>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</si>
  <si>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</si>
  <si>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</si>
  <si>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</si>
  <si>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</si>
  <si>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</si>
  <si>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</si>
  <si>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</si>
  <si>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</si>
  <si>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</si>
  <si>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</si>
  <si>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</si>
  <si>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</si>
  <si>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</si>
  <si>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</si>
  <si>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</si>
  <si>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</si>
  <si>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</si>
  <si>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</si>
  <si>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</si>
  <si>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</si>
  <si>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</si>
  <si>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</si>
  <si>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</si>
  <si>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</si>
  <si>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</si>
  <si>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</si>
  <si>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</si>
  <si>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</si>
  <si>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</si>
  <si>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</si>
  <si>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</si>
  <si>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</si>
  <si>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</si>
  <si>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</si>
  <si>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</si>
  <si>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</si>
  <si>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</si>
  <si>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</si>
  <si>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</si>
  <si>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</si>
  <si>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</si>
  <si>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</si>
  <si>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</si>
  <si>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</si>
  <si>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</si>
  <si>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</si>
  <si>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</si>
  <si>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</si>
  <si>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</si>
  <si>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</si>
  <si>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</si>
  <si>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</si>
  <si>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</si>
  <si>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</si>
  <si>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</si>
  <si>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</si>
  <si>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</si>
  <si>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</si>
  <si>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</si>
  <si>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</si>
  <si>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</si>
  <si>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</si>
  <si>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</si>
  <si>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</si>
  <si>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</si>
  <si>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</si>
  <si>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</si>
  <si>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</si>
  <si>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</si>
  <si>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</si>
  <si>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</si>
  <si>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</si>
  <si>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</si>
  <si>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</si>
  <si>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</si>
  <si>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</si>
  <si>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</si>
  <si>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</si>
  <si>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</si>
  <si>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</si>
  <si>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</si>
  <si>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</si>
  <si>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</si>
  <si>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</si>
  <si>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</si>
  <si>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</si>
  <si>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</si>
  <si>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</si>
  <si>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</si>
  <si>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</si>
  <si>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</si>
  <si>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</si>
  <si>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</si>
  <si>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Шевченківський районний суд м. Запоріжжя</t>
  </si>
  <si>
    <t>69071. Запорізька область.м. Запоріжжя</t>
  </si>
  <si>
    <t>вул. Чарівна</t>
  </si>
  <si>
    <t>117 "а"</t>
  </si>
  <si>
    <t/>
  </si>
  <si>
    <t>Ю.В. Захаров</t>
  </si>
  <si>
    <t>Н.І. Алейнікова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</si>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</sst>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7.2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 t="s">
        <v>2555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&amp;L65DCEFBF&amp;C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7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7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7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52</v>
      </c>
      <c r="F44" s="137">
        <f t="shared" si="1"/>
        <v>33</v>
      </c>
      <c r="G44" s="137">
        <f t="shared" si="1"/>
        <v>0</v>
      </c>
      <c r="H44" s="137">
        <f t="shared" si="1"/>
        <v>2</v>
      </c>
      <c r="I44" s="137">
        <f t="shared" si="1"/>
        <v>17</v>
      </c>
      <c r="J44" s="137">
        <f t="shared" si="1"/>
        <v>0</v>
      </c>
      <c r="K44" s="137">
        <f t="shared" si="1"/>
        <v>0</v>
      </c>
      <c r="L44" s="137">
        <f t="shared" si="1"/>
        <v>5</v>
      </c>
      <c r="M44" s="137">
        <f t="shared" si="1"/>
        <v>0</v>
      </c>
      <c r="N44" s="137">
        <f t="shared" si="1"/>
        <v>0</v>
      </c>
      <c r="O44" s="137">
        <f t="shared" si="1"/>
        <v>9</v>
      </c>
      <c r="P44" s="137">
        <f t="shared" si="1"/>
        <v>0</v>
      </c>
      <c r="Q44" s="137">
        <f t="shared" si="1"/>
        <v>2</v>
      </c>
      <c r="R44" s="137">
        <f t="shared" si="1"/>
        <v>1</v>
      </c>
      <c r="S44" s="137">
        <f t="shared" si="1"/>
        <v>0</v>
      </c>
      <c r="T44" s="137">
        <f t="shared" si="1"/>
        <v>8</v>
      </c>
      <c r="U44" s="137">
        <f t="shared" si="1"/>
        <v>0</v>
      </c>
      <c r="V44" s="137">
        <f t="shared" si="1"/>
        <v>0</v>
      </c>
      <c r="W44" s="137">
        <f t="shared" si="1"/>
        <v>0</v>
      </c>
      <c r="X44" s="137">
        <f t="shared" si="1"/>
        <v>2</v>
      </c>
      <c r="Y44" s="137">
        <f t="shared" si="1"/>
        <v>5</v>
      </c>
      <c r="Z44" s="137">
        <f t="shared" si="1"/>
        <v>1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1</v>
      </c>
      <c r="AE44" s="137">
        <f t="shared" si="1"/>
        <v>0</v>
      </c>
      <c r="AF44" s="137">
        <f t="shared" si="1"/>
        <v>0</v>
      </c>
      <c r="AG44" s="137">
        <f t="shared" si="1"/>
        <v>5</v>
      </c>
      <c r="AH44" s="137">
        <f t="shared" si="1"/>
        <v>13</v>
      </c>
      <c r="AI44" s="137">
        <f t="shared" si="1"/>
        <v>0</v>
      </c>
      <c r="AJ44" s="137">
        <f t="shared" si="1"/>
        <v>0</v>
      </c>
      <c r="AK44" s="137">
        <f t="shared" si="1"/>
        <v>5</v>
      </c>
      <c r="AL44" s="137">
        <f t="shared" si="1"/>
        <v>0</v>
      </c>
      <c r="AM44" s="137">
        <f t="shared" si="1"/>
        <v>1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2</v>
      </c>
      <c r="AS44" s="137">
        <f t="shared" si="1"/>
        <v>2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5</v>
      </c>
      <c r="F45" s="137">
        <v>4</v>
      </c>
      <c r="G45" s="137"/>
      <c r="H45" s="137"/>
      <c r="I45" s="137">
        <v>1</v>
      </c>
      <c r="J45" s="137"/>
      <c r="K45" s="137"/>
      <c r="L45" s="137"/>
      <c r="M45" s="137"/>
      <c r="N45" s="137"/>
      <c r="O45" s="137"/>
      <c r="P45" s="137"/>
      <c r="Q45" s="137">
        <v>1</v>
      </c>
      <c r="R45" s="137"/>
      <c r="S45" s="137"/>
      <c r="T45" s="137">
        <v>4</v>
      </c>
      <c r="U45" s="137"/>
      <c r="V45" s="137"/>
      <c r="W45" s="137"/>
      <c r="X45" s="137"/>
      <c r="Y45" s="137">
        <v>3</v>
      </c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2</v>
      </c>
      <c r="AS45" s="137">
        <v>1</v>
      </c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2</v>
      </c>
      <c r="F46" s="137">
        <v>1</v>
      </c>
      <c r="G46" s="137"/>
      <c r="H46" s="137">
        <v>1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>
        <v>1</v>
      </c>
      <c r="U46" s="137"/>
      <c r="V46" s="137"/>
      <c r="W46" s="137"/>
      <c r="X46" s="137"/>
      <c r="Y46" s="137">
        <v>1</v>
      </c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7</v>
      </c>
      <c r="F55" s="137">
        <v>6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3</v>
      </c>
      <c r="U55" s="137"/>
      <c r="V55" s="137"/>
      <c r="W55" s="137"/>
      <c r="X55" s="137">
        <v>2</v>
      </c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3</v>
      </c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1</v>
      </c>
      <c r="G57" s="137"/>
      <c r="H57" s="137"/>
      <c r="I57" s="137">
        <v>2</v>
      </c>
      <c r="J57" s="137"/>
      <c r="K57" s="137"/>
      <c r="L57" s="137">
        <v>1</v>
      </c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22</v>
      </c>
      <c r="F61" s="137">
        <v>12</v>
      </c>
      <c r="G61" s="137"/>
      <c r="H61" s="137"/>
      <c r="I61" s="137">
        <v>10</v>
      </c>
      <c r="J61" s="137"/>
      <c r="K61" s="137"/>
      <c r="L61" s="137">
        <v>4</v>
      </c>
      <c r="M61" s="137"/>
      <c r="N61" s="137"/>
      <c r="O61" s="137">
        <v>5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5</v>
      </c>
      <c r="AH61" s="137">
        <v>7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10</v>
      </c>
      <c r="F62" s="137">
        <v>8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/>
      <c r="AH62" s="137">
        <v>6</v>
      </c>
      <c r="AI62" s="137"/>
      <c r="AJ62" s="137"/>
      <c r="AK62" s="137"/>
      <c r="AL62" s="137"/>
      <c r="AM62" s="137">
        <v>1</v>
      </c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/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1</v>
      </c>
      <c r="G65" s="137"/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>
        <v>1</v>
      </c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1</v>
      </c>
      <c r="F110" s="137">
        <f t="shared" si="2"/>
        <v>1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1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1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>
      <c r="A120" s="109">
        <v>108</v>
      </c>
      <c r="B120" s="101" t="s">
        <v>350</v>
      </c>
      <c r="C120" s="63" t="s">
        <v>349</v>
      </c>
      <c r="D120" s="94"/>
      <c r="E120" s="137">
        <v>1</v>
      </c>
      <c r="F120" s="137">
        <v>1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>
        <v>1</v>
      </c>
      <c r="AL120" s="137"/>
      <c r="AM120" s="137"/>
      <c r="AN120" s="137"/>
      <c r="AO120" s="137"/>
      <c r="AP120" s="137"/>
      <c r="AQ120" s="137"/>
      <c r="AR120" s="137"/>
      <c r="AS120" s="137">
        <v>1</v>
      </c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1</v>
      </c>
      <c r="F132" s="137">
        <f t="shared" si="3"/>
        <v>1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1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1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1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>
        <v>1</v>
      </c>
      <c r="U150" s="137"/>
      <c r="V150" s="137"/>
      <c r="W150" s="137"/>
      <c r="X150" s="137">
        <v>1</v>
      </c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>
        <v>1</v>
      </c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2</v>
      </c>
      <c r="F154" s="137">
        <f t="shared" si="4"/>
        <v>0</v>
      </c>
      <c r="G154" s="137">
        <f t="shared" si="4"/>
        <v>0</v>
      </c>
      <c r="H154" s="137">
        <f t="shared" si="4"/>
        <v>0</v>
      </c>
      <c r="I154" s="137">
        <f t="shared" si="4"/>
        <v>2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2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0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</v>
      </c>
      <c r="F194" s="137"/>
      <c r="G194" s="137"/>
      <c r="H194" s="137"/>
      <c r="I194" s="137">
        <v>2</v>
      </c>
      <c r="J194" s="137"/>
      <c r="K194" s="137"/>
      <c r="L194" s="137"/>
      <c r="M194" s="137"/>
      <c r="N194" s="137"/>
      <c r="O194" s="137"/>
      <c r="P194" s="137"/>
      <c r="Q194" s="137"/>
      <c r="R194" s="137">
        <v>2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90</v>
      </c>
      <c r="F238" s="137">
        <f t="shared" si="5"/>
        <v>78</v>
      </c>
      <c r="G238" s="137">
        <f t="shared" si="5"/>
        <v>0</v>
      </c>
      <c r="H238" s="137">
        <f t="shared" si="5"/>
        <v>2</v>
      </c>
      <c r="I238" s="137">
        <f t="shared" si="5"/>
        <v>10</v>
      </c>
      <c r="J238" s="137">
        <f t="shared" si="5"/>
        <v>0</v>
      </c>
      <c r="K238" s="137">
        <f t="shared" si="5"/>
        <v>0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7</v>
      </c>
      <c r="R238" s="137">
        <f t="shared" si="5"/>
        <v>3</v>
      </c>
      <c r="S238" s="137">
        <f t="shared" si="5"/>
        <v>0</v>
      </c>
      <c r="T238" s="137">
        <f t="shared" si="5"/>
        <v>29</v>
      </c>
      <c r="U238" s="137">
        <f t="shared" si="5"/>
        <v>1</v>
      </c>
      <c r="V238" s="137">
        <f t="shared" si="5"/>
        <v>2</v>
      </c>
      <c r="W238" s="137">
        <f t="shared" si="5"/>
        <v>3</v>
      </c>
      <c r="X238" s="137">
        <f t="shared" si="5"/>
        <v>13</v>
      </c>
      <c r="Y238" s="137">
        <f t="shared" si="5"/>
        <v>10</v>
      </c>
      <c r="Z238" s="137">
        <f t="shared" si="5"/>
        <v>0</v>
      </c>
      <c r="AA238" s="137">
        <f t="shared" si="5"/>
        <v>0</v>
      </c>
      <c r="AB238" s="137">
        <f t="shared" si="5"/>
        <v>1</v>
      </c>
      <c r="AC238" s="137">
        <f t="shared" si="5"/>
        <v>0</v>
      </c>
      <c r="AD238" s="137">
        <f t="shared" si="5"/>
        <v>2</v>
      </c>
      <c r="AE238" s="137">
        <f t="shared" si="5"/>
        <v>0</v>
      </c>
      <c r="AF238" s="137">
        <f t="shared" si="5"/>
        <v>0</v>
      </c>
      <c r="AG238" s="137">
        <f t="shared" si="5"/>
        <v>4</v>
      </c>
      <c r="AH238" s="137">
        <f t="shared" si="5"/>
        <v>3</v>
      </c>
      <c r="AI238" s="137">
        <f t="shared" si="5"/>
        <v>0</v>
      </c>
      <c r="AJ238" s="137">
        <f t="shared" si="5"/>
        <v>0</v>
      </c>
      <c r="AK238" s="137">
        <f t="shared" si="5"/>
        <v>38</v>
      </c>
      <c r="AL238" s="137">
        <f t="shared" si="5"/>
        <v>0</v>
      </c>
      <c r="AM238" s="137">
        <f t="shared" si="5"/>
        <v>1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8</v>
      </c>
      <c r="AS238" s="137">
        <f t="shared" si="5"/>
        <v>18</v>
      </c>
      <c r="AT238" s="137">
        <f t="shared" si="5"/>
        <v>1</v>
      </c>
      <c r="AU238" s="137">
        <f t="shared" si="5"/>
        <v>0</v>
      </c>
      <c r="AV238" s="137">
        <f t="shared" si="5"/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15</v>
      </c>
      <c r="F240" s="137">
        <v>13</v>
      </c>
      <c r="G240" s="137"/>
      <c r="H240" s="137"/>
      <c r="I240" s="137">
        <v>2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>
        <v>1</v>
      </c>
      <c r="S240" s="137"/>
      <c r="T240" s="137">
        <v>7</v>
      </c>
      <c r="U240" s="137"/>
      <c r="V240" s="137">
        <v>2</v>
      </c>
      <c r="W240" s="137">
        <v>2</v>
      </c>
      <c r="X240" s="137">
        <v>2</v>
      </c>
      <c r="Y240" s="137">
        <v>1</v>
      </c>
      <c r="Z240" s="137"/>
      <c r="AA240" s="137"/>
      <c r="AB240" s="137"/>
      <c r="AC240" s="137"/>
      <c r="AD240" s="137">
        <v>2</v>
      </c>
      <c r="AE240" s="137"/>
      <c r="AF240" s="137"/>
      <c r="AG240" s="137"/>
      <c r="AH240" s="137"/>
      <c r="AI240" s="137"/>
      <c r="AJ240" s="137"/>
      <c r="AK240" s="137">
        <v>4</v>
      </c>
      <c r="AL240" s="137"/>
      <c r="AM240" s="137"/>
      <c r="AN240" s="137"/>
      <c r="AO240" s="137"/>
      <c r="AP240" s="137"/>
      <c r="AQ240" s="137"/>
      <c r="AR240" s="137">
        <v>2</v>
      </c>
      <c r="AS240" s="137">
        <v>7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13</v>
      </c>
      <c r="F241" s="137">
        <v>10</v>
      </c>
      <c r="G241" s="137"/>
      <c r="H241" s="137"/>
      <c r="I241" s="137">
        <v>3</v>
      </c>
      <c r="J241" s="137"/>
      <c r="K241" s="137"/>
      <c r="L241" s="137"/>
      <c r="M241" s="137"/>
      <c r="N241" s="137"/>
      <c r="O241" s="137"/>
      <c r="P241" s="137"/>
      <c r="Q241" s="137">
        <v>3</v>
      </c>
      <c r="R241" s="137"/>
      <c r="S241" s="137"/>
      <c r="T241" s="137">
        <v>2</v>
      </c>
      <c r="U241" s="137"/>
      <c r="V241" s="137"/>
      <c r="W241" s="137">
        <v>1</v>
      </c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8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2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34</v>
      </c>
      <c r="F242" s="137">
        <v>33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/>
      <c r="R242" s="137">
        <v>1</v>
      </c>
      <c r="S242" s="137"/>
      <c r="T242" s="137">
        <v>11</v>
      </c>
      <c r="U242" s="137"/>
      <c r="V242" s="137"/>
      <c r="W242" s="137"/>
      <c r="X242" s="137">
        <v>7</v>
      </c>
      <c r="Y242" s="137">
        <v>4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21</v>
      </c>
      <c r="AL242" s="137"/>
      <c r="AM242" s="137">
        <v>1</v>
      </c>
      <c r="AN242" s="137"/>
      <c r="AO242" s="137"/>
      <c r="AP242" s="137"/>
      <c r="AQ242" s="137"/>
      <c r="AR242" s="137">
        <v>2</v>
      </c>
      <c r="AS242" s="137">
        <v>4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2</v>
      </c>
      <c r="F244" s="137">
        <v>1</v>
      </c>
      <c r="G244" s="137"/>
      <c r="H244" s="137"/>
      <c r="I244" s="137">
        <v>1</v>
      </c>
      <c r="J244" s="137"/>
      <c r="K244" s="137"/>
      <c r="L244" s="137"/>
      <c r="M244" s="137"/>
      <c r="N244" s="137"/>
      <c r="O244" s="137"/>
      <c r="P244" s="137"/>
      <c r="Q244" s="137">
        <v>1</v>
      </c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>
        <v>1</v>
      </c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4</v>
      </c>
      <c r="F245" s="137">
        <v>3</v>
      </c>
      <c r="G245" s="137"/>
      <c r="H245" s="137">
        <v>1</v>
      </c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/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/>
      <c r="X246" s="137">
        <v>1</v>
      </c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7</v>
      </c>
      <c r="F247" s="137">
        <v>5</v>
      </c>
      <c r="G247" s="137"/>
      <c r="H247" s="137">
        <v>1</v>
      </c>
      <c r="I247" s="137">
        <v>1</v>
      </c>
      <c r="J247" s="137"/>
      <c r="K247" s="137"/>
      <c r="L247" s="137"/>
      <c r="M247" s="137"/>
      <c r="N247" s="137"/>
      <c r="O247" s="137"/>
      <c r="P247" s="137"/>
      <c r="Q247" s="137">
        <v>1</v>
      </c>
      <c r="R247" s="137"/>
      <c r="S247" s="137"/>
      <c r="T247" s="137">
        <v>5</v>
      </c>
      <c r="U247" s="137"/>
      <c r="V247" s="137"/>
      <c r="W247" s="137"/>
      <c r="X247" s="137"/>
      <c r="Y247" s="137">
        <v>5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2</v>
      </c>
      <c r="AS247" s="137">
        <v>3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1</v>
      </c>
      <c r="U249" s="137"/>
      <c r="V249" s="137"/>
      <c r="W249" s="137"/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>
        <v>1</v>
      </c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9</v>
      </c>
      <c r="F259" s="137">
        <v>7</v>
      </c>
      <c r="G259" s="137"/>
      <c r="H259" s="137"/>
      <c r="I259" s="137">
        <v>2</v>
      </c>
      <c r="J259" s="137"/>
      <c r="K259" s="137"/>
      <c r="L259" s="137"/>
      <c r="M259" s="137"/>
      <c r="N259" s="137"/>
      <c r="O259" s="137"/>
      <c r="P259" s="137"/>
      <c r="Q259" s="137">
        <v>1</v>
      </c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1</v>
      </c>
      <c r="AC259" s="137"/>
      <c r="AD259" s="137"/>
      <c r="AE259" s="137"/>
      <c r="AF259" s="137"/>
      <c r="AG259" s="137">
        <v>4</v>
      </c>
      <c r="AH259" s="137">
        <v>2</v>
      </c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4</v>
      </c>
      <c r="F260" s="137">
        <v>4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>
        <v>1</v>
      </c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3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1</v>
      </c>
      <c r="F415" s="137">
        <f t="shared" si="7"/>
        <v>0</v>
      </c>
      <c r="G415" s="137">
        <f t="shared" si="7"/>
        <v>0</v>
      </c>
      <c r="H415" s="137">
        <f t="shared" si="7"/>
        <v>0</v>
      </c>
      <c r="I415" s="137">
        <f t="shared" si="7"/>
        <v>1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1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0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>
      <c r="A431" s="109">
        <v>419</v>
      </c>
      <c r="B431" s="101" t="s">
        <v>722</v>
      </c>
      <c r="C431" s="63" t="s">
        <v>719</v>
      </c>
      <c r="D431" s="94"/>
      <c r="E431" s="137">
        <v>1</v>
      </c>
      <c r="F431" s="137"/>
      <c r="G431" s="137"/>
      <c r="H431" s="137"/>
      <c r="I431" s="137">
        <v>1</v>
      </c>
      <c r="J431" s="137"/>
      <c r="K431" s="137"/>
      <c r="L431" s="137"/>
      <c r="M431" s="137"/>
      <c r="N431" s="137"/>
      <c r="O431" s="137"/>
      <c r="P431" s="137"/>
      <c r="Q431" s="137"/>
      <c r="R431" s="137">
        <v>1</v>
      </c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14</v>
      </c>
      <c r="F466" s="137">
        <f t="shared" si="8"/>
        <v>12</v>
      </c>
      <c r="G466" s="137">
        <f t="shared" si="8"/>
        <v>0</v>
      </c>
      <c r="H466" s="137">
        <f t="shared" si="8"/>
        <v>0</v>
      </c>
      <c r="I466" s="137">
        <f t="shared" si="8"/>
        <v>2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2</v>
      </c>
      <c r="S466" s="137">
        <f t="shared" si="8"/>
        <v>0</v>
      </c>
      <c r="T466" s="137">
        <f t="shared" si="8"/>
        <v>3</v>
      </c>
      <c r="U466" s="137">
        <f t="shared" si="8"/>
        <v>0</v>
      </c>
      <c r="V466" s="137">
        <f t="shared" si="8"/>
        <v>0</v>
      </c>
      <c r="W466" s="137">
        <f t="shared" si="8"/>
        <v>2</v>
      </c>
      <c r="X466" s="137">
        <f t="shared" si="8"/>
        <v>1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1</v>
      </c>
      <c r="AG466" s="137">
        <f t="shared" si="8"/>
        <v>0</v>
      </c>
      <c r="AH466" s="137">
        <f t="shared" si="8"/>
        <v>2</v>
      </c>
      <c r="AI466" s="137">
        <f t="shared" si="8"/>
        <v>0</v>
      </c>
      <c r="AJ466" s="137">
        <f t="shared" si="8"/>
        <v>0</v>
      </c>
      <c r="AK466" s="137">
        <f t="shared" si="8"/>
        <v>6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4</v>
      </c>
      <c r="AS466" s="137">
        <f t="shared" si="8"/>
        <v>0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>
      <c r="A487" s="109">
        <v>475</v>
      </c>
      <c r="B487" s="101" t="s">
        <v>775</v>
      </c>
      <c r="C487" s="63" t="s">
        <v>776</v>
      </c>
      <c r="D487" s="94"/>
      <c r="E487" s="137">
        <v>1</v>
      </c>
      <c r="F487" s="137"/>
      <c r="G487" s="137"/>
      <c r="H487" s="137"/>
      <c r="I487" s="137">
        <v>1</v>
      </c>
      <c r="J487" s="137"/>
      <c r="K487" s="137"/>
      <c r="L487" s="137"/>
      <c r="M487" s="137"/>
      <c r="N487" s="137"/>
      <c r="O487" s="137"/>
      <c r="P487" s="137"/>
      <c r="Q487" s="137"/>
      <c r="R487" s="137">
        <v>1</v>
      </c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10</v>
      </c>
      <c r="F508" s="137">
        <v>9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>
        <v>2</v>
      </c>
      <c r="U508" s="137"/>
      <c r="V508" s="137"/>
      <c r="W508" s="137">
        <v>1</v>
      </c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>
        <v>1</v>
      </c>
      <c r="AG508" s="137"/>
      <c r="AH508" s="137"/>
      <c r="AI508" s="137"/>
      <c r="AJ508" s="137"/>
      <c r="AK508" s="137">
        <v>6</v>
      </c>
      <c r="AL508" s="137"/>
      <c r="AM508" s="137"/>
      <c r="AN508" s="137"/>
      <c r="AO508" s="137"/>
      <c r="AP508" s="137"/>
      <c r="AQ508" s="137"/>
      <c r="AR508" s="137">
        <v>4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2</v>
      </c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>
        <v>1</v>
      </c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1</v>
      </c>
      <c r="F537" s="137">
        <f t="shared" si="9"/>
        <v>1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1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>
      <c r="A540" s="109">
        <v>528</v>
      </c>
      <c r="B540" s="101" t="s">
        <v>842</v>
      </c>
      <c r="C540" s="63" t="s">
        <v>843</v>
      </c>
      <c r="D540" s="94"/>
      <c r="E540" s="137">
        <v>1</v>
      </c>
      <c r="F540" s="137">
        <v>1</v>
      </c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>
        <v>1</v>
      </c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25</v>
      </c>
      <c r="F548" s="137">
        <f t="shared" si="10"/>
        <v>9</v>
      </c>
      <c r="G548" s="137">
        <f t="shared" si="10"/>
        <v>0</v>
      </c>
      <c r="H548" s="137">
        <f t="shared" si="10"/>
        <v>0</v>
      </c>
      <c r="I548" s="137">
        <f t="shared" si="10"/>
        <v>16</v>
      </c>
      <c r="J548" s="137">
        <f t="shared" si="10"/>
        <v>0</v>
      </c>
      <c r="K548" s="137">
        <f t="shared" si="10"/>
        <v>1</v>
      </c>
      <c r="L548" s="137">
        <f t="shared" si="10"/>
        <v>14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1</v>
      </c>
      <c r="S548" s="137">
        <f t="shared" si="10"/>
        <v>0</v>
      </c>
      <c r="T548" s="137">
        <f t="shared" si="10"/>
        <v>1</v>
      </c>
      <c r="U548" s="137">
        <f t="shared" si="10"/>
        <v>0</v>
      </c>
      <c r="V548" s="137">
        <f t="shared" si="10"/>
        <v>0</v>
      </c>
      <c r="W548" s="137">
        <f t="shared" si="10"/>
        <v>1</v>
      </c>
      <c r="X548" s="137">
        <f t="shared" si="10"/>
        <v>0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2</v>
      </c>
      <c r="AI548" s="137">
        <f t="shared" si="10"/>
        <v>0</v>
      </c>
      <c r="AJ548" s="137">
        <f t="shared" si="10"/>
        <v>0</v>
      </c>
      <c r="AK548" s="137">
        <f t="shared" si="10"/>
        <v>6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2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0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17</v>
      </c>
      <c r="F575" s="137">
        <v>2</v>
      </c>
      <c r="G575" s="137"/>
      <c r="H575" s="137"/>
      <c r="I575" s="137">
        <v>15</v>
      </c>
      <c r="J575" s="137"/>
      <c r="K575" s="137"/>
      <c r="L575" s="137">
        <v>14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2</v>
      </c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6</v>
      </c>
      <c r="F576" s="137">
        <v>6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>
        <v>1</v>
      </c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5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/>
      <c r="G578" s="137"/>
      <c r="H578" s="137"/>
      <c r="I578" s="137">
        <v>1</v>
      </c>
      <c r="J578" s="137"/>
      <c r="K578" s="137">
        <v>1</v>
      </c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3</v>
      </c>
      <c r="F592" s="137">
        <f t="shared" si="11"/>
        <v>3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1</v>
      </c>
      <c r="U592" s="137">
        <f t="shared" si="11"/>
        <v>0</v>
      </c>
      <c r="V592" s="137">
        <f t="shared" si="11"/>
        <v>0</v>
      </c>
      <c r="W592" s="137">
        <f t="shared" si="11"/>
        <v>1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2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1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>
      <c r="A623" s="109">
        <v>611</v>
      </c>
      <c r="B623" s="101" t="s">
        <v>945</v>
      </c>
      <c r="C623" s="63" t="s">
        <v>943</v>
      </c>
      <c r="D623" s="94"/>
      <c r="E623" s="137">
        <v>1</v>
      </c>
      <c r="F623" s="137">
        <v>1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>
        <v>1</v>
      </c>
      <c r="U623" s="137"/>
      <c r="V623" s="137"/>
      <c r="W623" s="137">
        <v>1</v>
      </c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>
      <c r="A635" s="109">
        <v>623</v>
      </c>
      <c r="B635" s="101" t="s">
        <v>950</v>
      </c>
      <c r="C635" s="63" t="s">
        <v>949</v>
      </c>
      <c r="D635" s="94"/>
      <c r="E635" s="137">
        <v>1</v>
      </c>
      <c r="F635" s="137">
        <v>1</v>
      </c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/>
      <c r="AR635" s="137">
        <v>1</v>
      </c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84</v>
      </c>
      <c r="F645" s="137">
        <f t="shared" si="12"/>
        <v>68</v>
      </c>
      <c r="G645" s="137">
        <f t="shared" si="12"/>
        <v>0</v>
      </c>
      <c r="H645" s="137">
        <f t="shared" si="12"/>
        <v>0</v>
      </c>
      <c r="I645" s="137">
        <f t="shared" si="12"/>
        <v>16</v>
      </c>
      <c r="J645" s="137">
        <f t="shared" si="12"/>
        <v>0</v>
      </c>
      <c r="K645" s="137">
        <f t="shared" si="12"/>
        <v>1</v>
      </c>
      <c r="L645" s="137">
        <f t="shared" si="12"/>
        <v>0</v>
      </c>
      <c r="M645" s="137">
        <f t="shared" si="12"/>
        <v>0</v>
      </c>
      <c r="N645" s="137">
        <f t="shared" si="12"/>
        <v>1</v>
      </c>
      <c r="O645" s="137">
        <f t="shared" si="12"/>
        <v>0</v>
      </c>
      <c r="P645" s="137">
        <f t="shared" si="12"/>
        <v>0</v>
      </c>
      <c r="Q645" s="137">
        <f t="shared" si="12"/>
        <v>5</v>
      </c>
      <c r="R645" s="137">
        <f t="shared" si="12"/>
        <v>9</v>
      </c>
      <c r="S645" s="137">
        <f t="shared" si="12"/>
        <v>0</v>
      </c>
      <c r="T645" s="137">
        <f t="shared" si="12"/>
        <v>6</v>
      </c>
      <c r="U645" s="137">
        <f t="shared" si="12"/>
        <v>0</v>
      </c>
      <c r="V645" s="137">
        <f t="shared" si="12"/>
        <v>3</v>
      </c>
      <c r="W645" s="137">
        <f t="shared" si="12"/>
        <v>0</v>
      </c>
      <c r="X645" s="137">
        <f t="shared" si="12"/>
        <v>1</v>
      </c>
      <c r="Y645" s="137">
        <f t="shared" si="12"/>
        <v>2</v>
      </c>
      <c r="Z645" s="137">
        <f t="shared" si="12"/>
        <v>0</v>
      </c>
      <c r="AA645" s="137">
        <f t="shared" si="12"/>
        <v>0</v>
      </c>
      <c r="AB645" s="137">
        <f t="shared" si="12"/>
        <v>8</v>
      </c>
      <c r="AC645" s="137">
        <f t="shared" si="12"/>
        <v>0</v>
      </c>
      <c r="AD645" s="137">
        <f t="shared" si="12"/>
        <v>5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11</v>
      </c>
      <c r="AI645" s="137">
        <f t="shared" si="12"/>
        <v>0</v>
      </c>
      <c r="AJ645" s="137">
        <f t="shared" si="12"/>
        <v>0</v>
      </c>
      <c r="AK645" s="137">
        <f t="shared" si="12"/>
        <v>38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2</v>
      </c>
      <c r="AR645" s="137">
        <f t="shared" si="12"/>
        <v>5</v>
      </c>
      <c r="AS645" s="137">
        <f t="shared" si="12"/>
        <v>7</v>
      </c>
      <c r="AT645" s="137">
        <f t="shared" si="12"/>
        <v>0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84</v>
      </c>
      <c r="F646" s="137">
        <f t="shared" si="13"/>
        <v>68</v>
      </c>
      <c r="G646" s="137">
        <f t="shared" si="13"/>
        <v>0</v>
      </c>
      <c r="H646" s="137">
        <f t="shared" si="13"/>
        <v>0</v>
      </c>
      <c r="I646" s="137">
        <f t="shared" si="13"/>
        <v>16</v>
      </c>
      <c r="J646" s="137">
        <f t="shared" si="13"/>
        <v>0</v>
      </c>
      <c r="K646" s="137">
        <f t="shared" si="13"/>
        <v>1</v>
      </c>
      <c r="L646" s="137">
        <f t="shared" si="13"/>
        <v>0</v>
      </c>
      <c r="M646" s="137">
        <f t="shared" si="13"/>
        <v>0</v>
      </c>
      <c r="N646" s="137">
        <f t="shared" si="13"/>
        <v>1</v>
      </c>
      <c r="O646" s="137">
        <f t="shared" si="13"/>
        <v>0</v>
      </c>
      <c r="P646" s="137">
        <f t="shared" si="13"/>
        <v>0</v>
      </c>
      <c r="Q646" s="137">
        <f t="shared" si="13"/>
        <v>5</v>
      </c>
      <c r="R646" s="137">
        <f t="shared" si="13"/>
        <v>9</v>
      </c>
      <c r="S646" s="137">
        <f t="shared" si="13"/>
        <v>0</v>
      </c>
      <c r="T646" s="137">
        <f t="shared" si="13"/>
        <v>6</v>
      </c>
      <c r="U646" s="137">
        <f t="shared" si="13"/>
        <v>0</v>
      </c>
      <c r="V646" s="137">
        <f t="shared" si="13"/>
        <v>3</v>
      </c>
      <c r="W646" s="137">
        <f t="shared" si="13"/>
        <v>0</v>
      </c>
      <c r="X646" s="137">
        <f t="shared" si="13"/>
        <v>1</v>
      </c>
      <c r="Y646" s="137">
        <f t="shared" si="13"/>
        <v>2</v>
      </c>
      <c r="Z646" s="137">
        <f t="shared" si="13"/>
        <v>0</v>
      </c>
      <c r="AA646" s="137">
        <f t="shared" si="13"/>
        <v>0</v>
      </c>
      <c r="AB646" s="137">
        <f t="shared" si="13"/>
        <v>8</v>
      </c>
      <c r="AC646" s="137">
        <f t="shared" si="13"/>
        <v>0</v>
      </c>
      <c r="AD646" s="137">
        <f t="shared" si="13"/>
        <v>5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11</v>
      </c>
      <c r="AI646" s="137">
        <f t="shared" si="13"/>
        <v>0</v>
      </c>
      <c r="AJ646" s="137">
        <f t="shared" si="13"/>
        <v>0</v>
      </c>
      <c r="AK646" s="137">
        <f t="shared" si="13"/>
        <v>38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2</v>
      </c>
      <c r="AR646" s="137">
        <f t="shared" si="13"/>
        <v>5</v>
      </c>
      <c r="AS646" s="137">
        <f t="shared" si="13"/>
        <v>7</v>
      </c>
      <c r="AT646" s="137">
        <f t="shared" si="13"/>
        <v>0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5</v>
      </c>
      <c r="F653" s="137">
        <v>2</v>
      </c>
      <c r="G653" s="137"/>
      <c r="H653" s="137"/>
      <c r="I653" s="137">
        <v>3</v>
      </c>
      <c r="J653" s="137"/>
      <c r="K653" s="137"/>
      <c r="L653" s="137"/>
      <c r="M653" s="137"/>
      <c r="N653" s="137"/>
      <c r="O653" s="137"/>
      <c r="P653" s="137"/>
      <c r="Q653" s="137">
        <v>3</v>
      </c>
      <c r="R653" s="137"/>
      <c r="S653" s="137"/>
      <c r="T653" s="137">
        <v>2</v>
      </c>
      <c r="U653" s="137"/>
      <c r="V653" s="137"/>
      <c r="W653" s="137"/>
      <c r="X653" s="137"/>
      <c r="Y653" s="137">
        <v>2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2</v>
      </c>
      <c r="AR653" s="137">
        <v>1</v>
      </c>
      <c r="AS653" s="137">
        <v>2</v>
      </c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>
      <c r="A656" s="109">
        <v>644</v>
      </c>
      <c r="B656" s="101" t="s">
        <v>978</v>
      </c>
      <c r="C656" s="63" t="s">
        <v>977</v>
      </c>
      <c r="D656" s="94"/>
      <c r="E656" s="137">
        <v>1</v>
      </c>
      <c r="F656" s="137"/>
      <c r="G656" s="137"/>
      <c r="H656" s="137"/>
      <c r="I656" s="137">
        <v>1</v>
      </c>
      <c r="J656" s="137"/>
      <c r="K656" s="137"/>
      <c r="L656" s="137"/>
      <c r="M656" s="137"/>
      <c r="N656" s="137"/>
      <c r="O656" s="137"/>
      <c r="P656" s="137"/>
      <c r="Q656" s="137">
        <v>1</v>
      </c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64</v>
      </c>
      <c r="F658" s="137">
        <v>55</v>
      </c>
      <c r="G658" s="137"/>
      <c r="H658" s="137"/>
      <c r="I658" s="137">
        <v>9</v>
      </c>
      <c r="J658" s="137"/>
      <c r="K658" s="137">
        <v>1</v>
      </c>
      <c r="L658" s="137"/>
      <c r="M658" s="137"/>
      <c r="N658" s="137">
        <v>1</v>
      </c>
      <c r="O658" s="137"/>
      <c r="P658" s="137"/>
      <c r="Q658" s="137"/>
      <c r="R658" s="137">
        <v>7</v>
      </c>
      <c r="S658" s="137"/>
      <c r="T658" s="137">
        <v>1</v>
      </c>
      <c r="U658" s="137"/>
      <c r="V658" s="137"/>
      <c r="W658" s="137"/>
      <c r="X658" s="137">
        <v>1</v>
      </c>
      <c r="Y658" s="137"/>
      <c r="Z658" s="137"/>
      <c r="AA658" s="137"/>
      <c r="AB658" s="137">
        <v>8</v>
      </c>
      <c r="AC658" s="137"/>
      <c r="AD658" s="137">
        <v>5</v>
      </c>
      <c r="AE658" s="137"/>
      <c r="AF658" s="137"/>
      <c r="AG658" s="137"/>
      <c r="AH658" s="137">
        <v>8</v>
      </c>
      <c r="AI658" s="137"/>
      <c r="AJ658" s="137"/>
      <c r="AK658" s="137">
        <v>33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3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10</v>
      </c>
      <c r="F659" s="137">
        <v>8</v>
      </c>
      <c r="G659" s="137"/>
      <c r="H659" s="137"/>
      <c r="I659" s="137">
        <v>2</v>
      </c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1</v>
      </c>
      <c r="S659" s="137"/>
      <c r="T659" s="137">
        <v>3</v>
      </c>
      <c r="U659" s="137"/>
      <c r="V659" s="137">
        <v>3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3</v>
      </c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/>
      <c r="AM662" s="137"/>
      <c r="AN662" s="137"/>
      <c r="AO662" s="137"/>
      <c r="AP662" s="137"/>
      <c r="AQ662" s="137"/>
      <c r="AR662" s="137">
        <v>2</v>
      </c>
      <c r="AS662" s="137">
        <v>1</v>
      </c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>
      <c r="A686" s="109">
        <v>674</v>
      </c>
      <c r="B686" s="101" t="s">
        <v>1020</v>
      </c>
      <c r="C686" s="63" t="s">
        <v>1019</v>
      </c>
      <c r="D686" s="94"/>
      <c r="E686" s="137">
        <v>1</v>
      </c>
      <c r="F686" s="137"/>
      <c r="G686" s="137"/>
      <c r="H686" s="137"/>
      <c r="I686" s="137">
        <v>1</v>
      </c>
      <c r="J686" s="137"/>
      <c r="K686" s="137"/>
      <c r="L686" s="137"/>
      <c r="M686" s="137"/>
      <c r="N686" s="137"/>
      <c r="O686" s="137"/>
      <c r="P686" s="137"/>
      <c r="Q686" s="137"/>
      <c r="R686" s="137">
        <v>1</v>
      </c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1</v>
      </c>
      <c r="F710" s="137">
        <f t="shared" si="14"/>
        <v>1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1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15</v>
      </c>
      <c r="F736" s="137">
        <f t="shared" si="15"/>
        <v>15</v>
      </c>
      <c r="G736" s="137">
        <f t="shared" si="15"/>
        <v>0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2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1</v>
      </c>
      <c r="Y736" s="137">
        <f t="shared" si="15"/>
        <v>0</v>
      </c>
      <c r="Z736" s="137">
        <f t="shared" si="15"/>
        <v>1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13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1</v>
      </c>
      <c r="AS736" s="137">
        <f t="shared" si="15"/>
        <v>2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>
      <c r="A764" s="109">
        <v>752</v>
      </c>
      <c r="B764" s="101">
        <v>348</v>
      </c>
      <c r="C764" s="63" t="s">
        <v>1118</v>
      </c>
      <c r="D764" s="94"/>
      <c r="E764" s="137">
        <v>1</v>
      </c>
      <c r="F764" s="137">
        <v>1</v>
      </c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>
        <v>1</v>
      </c>
      <c r="U764" s="137"/>
      <c r="V764" s="137"/>
      <c r="W764" s="137"/>
      <c r="X764" s="137"/>
      <c r="Y764" s="137"/>
      <c r="Z764" s="137">
        <v>1</v>
      </c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>
        <v>1</v>
      </c>
      <c r="AS764" s="137">
        <v>1</v>
      </c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14</v>
      </c>
      <c r="F794" s="137">
        <v>14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>
        <v>1</v>
      </c>
      <c r="U794" s="137"/>
      <c r="V794" s="137"/>
      <c r="W794" s="137"/>
      <c r="X794" s="137">
        <v>1</v>
      </c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13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>
        <v>1</v>
      </c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2</v>
      </c>
      <c r="F802" s="137">
        <f t="shared" si="16"/>
        <v>2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1</v>
      </c>
      <c r="U802" s="137">
        <f t="shared" si="16"/>
        <v>0</v>
      </c>
      <c r="V802" s="137">
        <f t="shared" si="16"/>
        <v>0</v>
      </c>
      <c r="W802" s="137">
        <f t="shared" si="16"/>
        <v>1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1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1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48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8">
      <c r="A804" s="109">
        <v>792</v>
      </c>
      <c r="B804" s="101" t="s">
        <v>1170</v>
      </c>
      <c r="C804" s="63" t="s">
        <v>1169</v>
      </c>
      <c r="D804" s="94"/>
      <c r="E804" s="137">
        <v>1</v>
      </c>
      <c r="F804" s="137">
        <v>1</v>
      </c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>
        <v>1</v>
      </c>
      <c r="U804" s="137"/>
      <c r="V804" s="137"/>
      <c r="W804" s="137">
        <v>1</v>
      </c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>
        <v>1</v>
      </c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>
      <c r="A810" s="109">
        <v>798</v>
      </c>
      <c r="B810" s="101" t="s">
        <v>1174</v>
      </c>
      <c r="C810" s="63" t="s">
        <v>1175</v>
      </c>
      <c r="D810" s="94"/>
      <c r="E810" s="137">
        <v>1</v>
      </c>
      <c r="F810" s="137">
        <v>1</v>
      </c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>
        <v>1</v>
      </c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4</v>
      </c>
      <c r="F818" s="137">
        <f t="shared" si="17"/>
        <v>1</v>
      </c>
      <c r="G818" s="137">
        <f t="shared" si="17"/>
        <v>1</v>
      </c>
      <c r="H818" s="137">
        <f t="shared" si="17"/>
        <v>0</v>
      </c>
      <c r="I818" s="137">
        <f t="shared" si="17"/>
        <v>2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2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1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>
      <c r="A832" s="109">
        <v>820</v>
      </c>
      <c r="B832" s="101" t="s">
        <v>1204</v>
      </c>
      <c r="C832" s="63" t="s">
        <v>1202</v>
      </c>
      <c r="D832" s="94"/>
      <c r="E832" s="137">
        <v>1</v>
      </c>
      <c r="F832" s="137"/>
      <c r="G832" s="137"/>
      <c r="H832" s="137"/>
      <c r="I832" s="137">
        <v>1</v>
      </c>
      <c r="J832" s="137"/>
      <c r="K832" s="137"/>
      <c r="L832" s="137"/>
      <c r="M832" s="137"/>
      <c r="N832" s="137"/>
      <c r="O832" s="137"/>
      <c r="P832" s="137"/>
      <c r="Q832" s="137"/>
      <c r="R832" s="137">
        <v>1</v>
      </c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/>
      <c r="G841" s="137"/>
      <c r="H841" s="137"/>
      <c r="I841" s="137">
        <v>1</v>
      </c>
      <c r="J841" s="137"/>
      <c r="K841" s="137"/>
      <c r="L841" s="137"/>
      <c r="M841" s="137"/>
      <c r="N841" s="137"/>
      <c r="O841" s="137"/>
      <c r="P841" s="137"/>
      <c r="Q841" s="137"/>
      <c r="R841" s="137">
        <v>1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24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>
      <c r="A844" s="109">
        <v>832</v>
      </c>
      <c r="B844" s="101" t="s">
        <v>1216</v>
      </c>
      <c r="C844" s="63" t="s">
        <v>1214</v>
      </c>
      <c r="D844" s="94"/>
      <c r="E844" s="137">
        <v>1</v>
      </c>
      <c r="F844" s="137"/>
      <c r="G844" s="137">
        <v>1</v>
      </c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>
      <c r="A871" s="109">
        <v>859</v>
      </c>
      <c r="B871" s="101" t="s">
        <v>1246</v>
      </c>
      <c r="C871" s="63" t="s">
        <v>1243</v>
      </c>
      <c r="D871" s="94"/>
      <c r="E871" s="137">
        <v>1</v>
      </c>
      <c r="F871" s="137">
        <v>1</v>
      </c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>
        <v>1</v>
      </c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9</v>
      </c>
      <c r="F879" s="137">
        <f t="shared" si="18"/>
        <v>9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1</v>
      </c>
      <c r="U879" s="137">
        <f t="shared" si="18"/>
        <v>0</v>
      </c>
      <c r="V879" s="137">
        <f t="shared" si="18"/>
        <v>0</v>
      </c>
      <c r="W879" s="137">
        <f t="shared" si="18"/>
        <v>1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1</v>
      </c>
      <c r="AC879" s="137">
        <f t="shared" si="18"/>
        <v>0</v>
      </c>
      <c r="AD879" s="137">
        <f t="shared" si="18"/>
        <v>6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1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7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7</v>
      </c>
      <c r="F920" s="137">
        <v>7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>
        <v>1</v>
      </c>
      <c r="AC920" s="137"/>
      <c r="AD920" s="137">
        <v>5</v>
      </c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>
        <v>7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>
      <c r="A944" s="109">
        <v>932</v>
      </c>
      <c r="B944" s="101" t="s">
        <v>1346</v>
      </c>
      <c r="C944" s="63" t="s">
        <v>1345</v>
      </c>
      <c r="D944" s="94"/>
      <c r="E944" s="137">
        <v>1</v>
      </c>
      <c r="F944" s="137">
        <v>1</v>
      </c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>
        <v>1</v>
      </c>
      <c r="U944" s="137"/>
      <c r="V944" s="137"/>
      <c r="W944" s="137">
        <v>1</v>
      </c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37</v>
      </c>
      <c r="F945" s="137">
        <f t="shared" si="19"/>
        <v>34</v>
      </c>
      <c r="G945" s="137">
        <f t="shared" si="19"/>
        <v>0</v>
      </c>
      <c r="H945" s="137">
        <f t="shared" si="19"/>
        <v>0</v>
      </c>
      <c r="I945" s="137">
        <f t="shared" si="19"/>
        <v>3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3</v>
      </c>
      <c r="R945" s="137">
        <f t="shared" si="19"/>
        <v>0</v>
      </c>
      <c r="S945" s="137">
        <f t="shared" si="19"/>
        <v>0</v>
      </c>
      <c r="T945" s="137">
        <f t="shared" si="19"/>
        <v>4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4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5</v>
      </c>
      <c r="AD945" s="137">
        <f t="shared" si="19"/>
        <v>10</v>
      </c>
      <c r="AE945" s="137">
        <f t="shared" si="19"/>
        <v>0</v>
      </c>
      <c r="AF945" s="137">
        <f t="shared" si="19"/>
        <v>4</v>
      </c>
      <c r="AG945" s="137">
        <f t="shared" si="19"/>
        <v>0</v>
      </c>
      <c r="AH945" s="137">
        <f t="shared" si="19"/>
        <v>11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1</v>
      </c>
      <c r="AT945" s="137">
        <f t="shared" si="19"/>
        <v>11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5</v>
      </c>
      <c r="F949" s="137">
        <v>4</v>
      </c>
      <c r="G949" s="137"/>
      <c r="H949" s="137"/>
      <c r="I949" s="137">
        <v>1</v>
      </c>
      <c r="J949" s="137"/>
      <c r="K949" s="137"/>
      <c r="L949" s="137"/>
      <c r="M949" s="137"/>
      <c r="N949" s="137"/>
      <c r="O949" s="137"/>
      <c r="P949" s="137"/>
      <c r="Q949" s="137">
        <v>1</v>
      </c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>
        <v>2</v>
      </c>
      <c r="AD949" s="137"/>
      <c r="AE949" s="137"/>
      <c r="AF949" s="137">
        <v>2</v>
      </c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>
        <v>1</v>
      </c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>
      <c r="A961" s="109">
        <v>949</v>
      </c>
      <c r="B961" s="101" t="s">
        <v>1368</v>
      </c>
      <c r="C961" s="63" t="s">
        <v>1365</v>
      </c>
      <c r="D961" s="94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>
        <v>1</v>
      </c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>
      <c r="A963" s="109">
        <v>951</v>
      </c>
      <c r="B963" s="101" t="s">
        <v>1371</v>
      </c>
      <c r="C963" s="63" t="s">
        <v>1370</v>
      </c>
      <c r="D963" s="94"/>
      <c r="E963" s="137">
        <v>1</v>
      </c>
      <c r="F963" s="137">
        <v>1</v>
      </c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>
        <v>1</v>
      </c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>
        <v>1</v>
      </c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24</v>
      </c>
      <c r="F969" s="137">
        <v>23</v>
      </c>
      <c r="G969" s="137"/>
      <c r="H969" s="137"/>
      <c r="I969" s="137">
        <v>1</v>
      </c>
      <c r="J969" s="137"/>
      <c r="K969" s="137"/>
      <c r="L969" s="137"/>
      <c r="M969" s="137"/>
      <c r="N969" s="137"/>
      <c r="O969" s="137"/>
      <c r="P969" s="137"/>
      <c r="Q969" s="137">
        <v>1</v>
      </c>
      <c r="R969" s="137"/>
      <c r="S969" s="137"/>
      <c r="T969" s="137">
        <v>2</v>
      </c>
      <c r="U969" s="137"/>
      <c r="V969" s="137"/>
      <c r="W969" s="137"/>
      <c r="X969" s="137">
        <v>2</v>
      </c>
      <c r="Y969" s="137"/>
      <c r="Z969" s="137"/>
      <c r="AA969" s="137"/>
      <c r="AB969" s="137"/>
      <c r="AC969" s="137">
        <v>2</v>
      </c>
      <c r="AD969" s="137">
        <v>9</v>
      </c>
      <c r="AE969" s="137"/>
      <c r="AF969" s="137">
        <v>2</v>
      </c>
      <c r="AG969" s="137"/>
      <c r="AH969" s="137">
        <v>8</v>
      </c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8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2</v>
      </c>
      <c r="U973" s="137"/>
      <c r="V973" s="137"/>
      <c r="W973" s="137"/>
      <c r="X973" s="137">
        <v>2</v>
      </c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>
        <v>1</v>
      </c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>
      <c r="A991" s="109">
        <v>979</v>
      </c>
      <c r="B991" s="101" t="s">
        <v>1406</v>
      </c>
      <c r="C991" s="63" t="s">
        <v>1407</v>
      </c>
      <c r="D991" s="94"/>
      <c r="E991" s="137">
        <v>2</v>
      </c>
      <c r="F991" s="137">
        <v>1</v>
      </c>
      <c r="G991" s="137"/>
      <c r="H991" s="137"/>
      <c r="I991" s="137">
        <v>1</v>
      </c>
      <c r="J991" s="137"/>
      <c r="K991" s="137"/>
      <c r="L991" s="137"/>
      <c r="M991" s="137"/>
      <c r="N991" s="137"/>
      <c r="O991" s="137"/>
      <c r="P991" s="137"/>
      <c r="Q991" s="137">
        <v>1</v>
      </c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>
        <v>1</v>
      </c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>
        <v>1</v>
      </c>
      <c r="AT991" s="137"/>
      <c r="AU991" s="137"/>
      <c r="AV991" s="137"/>
    </row>
    <row r="992" spans="1:48" ht="36">
      <c r="A992" s="109">
        <v>980</v>
      </c>
      <c r="B992" s="101" t="s">
        <v>1408</v>
      </c>
      <c r="C992" s="63" t="s">
        <v>1407</v>
      </c>
      <c r="D992" s="94"/>
      <c r="E992" s="137">
        <v>1</v>
      </c>
      <c r="F992" s="137">
        <v>1</v>
      </c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>
        <v>1</v>
      </c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>
        <v>1</v>
      </c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1</v>
      </c>
      <c r="F1052" s="137">
        <f t="shared" si="20"/>
        <v>1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1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343</v>
      </c>
      <c r="F1694" s="142">
        <f t="shared" si="21"/>
        <v>269</v>
      </c>
      <c r="G1694" s="142">
        <f t="shared" si="21"/>
        <v>1</v>
      </c>
      <c r="H1694" s="142">
        <f t="shared" si="21"/>
        <v>4</v>
      </c>
      <c r="I1694" s="142">
        <f t="shared" si="21"/>
        <v>69</v>
      </c>
      <c r="J1694" s="142">
        <f t="shared" si="21"/>
        <v>0</v>
      </c>
      <c r="K1694" s="142">
        <f t="shared" si="21"/>
        <v>2</v>
      </c>
      <c r="L1694" s="142">
        <f t="shared" si="21"/>
        <v>19</v>
      </c>
      <c r="M1694" s="142">
        <f t="shared" si="21"/>
        <v>0</v>
      </c>
      <c r="N1694" s="142">
        <f t="shared" si="21"/>
        <v>1</v>
      </c>
      <c r="O1694" s="142">
        <f t="shared" si="21"/>
        <v>9</v>
      </c>
      <c r="P1694" s="142">
        <f t="shared" si="21"/>
        <v>0</v>
      </c>
      <c r="Q1694" s="142">
        <f t="shared" si="21"/>
        <v>17</v>
      </c>
      <c r="R1694" s="142">
        <f t="shared" si="21"/>
        <v>21</v>
      </c>
      <c r="S1694" s="142">
        <f t="shared" si="21"/>
        <v>0</v>
      </c>
      <c r="T1694" s="142">
        <f t="shared" si="21"/>
        <v>57</v>
      </c>
      <c r="U1694" s="142">
        <f t="shared" si="21"/>
        <v>1</v>
      </c>
      <c r="V1694" s="142">
        <f t="shared" si="21"/>
        <v>5</v>
      </c>
      <c r="W1694" s="142">
        <f t="shared" si="21"/>
        <v>9</v>
      </c>
      <c r="X1694" s="142">
        <f t="shared" si="21"/>
        <v>23</v>
      </c>
      <c r="Y1694" s="142">
        <f t="shared" si="21"/>
        <v>17</v>
      </c>
      <c r="Z1694" s="142">
        <f t="shared" si="21"/>
        <v>2</v>
      </c>
      <c r="AA1694" s="142">
        <f t="shared" si="21"/>
        <v>0</v>
      </c>
      <c r="AB1694" s="142">
        <f t="shared" si="21"/>
        <v>10</v>
      </c>
      <c r="AC1694" s="142">
        <f t="shared" si="21"/>
        <v>5</v>
      </c>
      <c r="AD1694" s="142">
        <f t="shared" si="21"/>
        <v>24</v>
      </c>
      <c r="AE1694" s="142">
        <f t="shared" si="21"/>
        <v>0</v>
      </c>
      <c r="AF1694" s="142">
        <f t="shared" si="21"/>
        <v>5</v>
      </c>
      <c r="AG1694" s="142">
        <f t="shared" si="21"/>
        <v>9</v>
      </c>
      <c r="AH1694" s="142">
        <f t="shared" si="21"/>
        <v>57</v>
      </c>
      <c r="AI1694" s="142">
        <f t="shared" si="21"/>
        <v>0</v>
      </c>
      <c r="AJ1694" s="142">
        <f t="shared" si="21"/>
        <v>0</v>
      </c>
      <c r="AK1694" s="142">
        <f t="shared" si="21"/>
        <v>100</v>
      </c>
      <c r="AL1694" s="142">
        <f t="shared" si="21"/>
        <v>0</v>
      </c>
      <c r="AM1694" s="142">
        <f t="shared" si="21"/>
        <v>2</v>
      </c>
      <c r="AN1694" s="142">
        <f t="shared" si="21"/>
        <v>0</v>
      </c>
      <c r="AO1694" s="142">
        <f t="shared" si="21"/>
        <v>0</v>
      </c>
      <c r="AP1694" s="142">
        <f t="shared" si="21"/>
        <v>2</v>
      </c>
      <c r="AQ1694" s="142">
        <f t="shared" si="21"/>
        <v>2</v>
      </c>
      <c r="AR1694" s="142">
        <f t="shared" si="21"/>
        <v>23</v>
      </c>
      <c r="AS1694" s="142">
        <f t="shared" si="21"/>
        <v>38</v>
      </c>
      <c r="AT1694" s="142">
        <f t="shared" si="21"/>
        <v>12</v>
      </c>
      <c r="AU1694" s="142">
        <f t="shared" si="21"/>
        <v>0</v>
      </c>
      <c r="AV1694" s="142">
        <f t="shared" si="21"/>
        <v>0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131</v>
      </c>
      <c r="F1695" s="142">
        <v>105</v>
      </c>
      <c r="G1695" s="142"/>
      <c r="H1695" s="142"/>
      <c r="I1695" s="142">
        <v>26</v>
      </c>
      <c r="J1695" s="142"/>
      <c r="K1695" s="142">
        <v>1</v>
      </c>
      <c r="L1695" s="142">
        <v>4</v>
      </c>
      <c r="M1695" s="142"/>
      <c r="N1695" s="142">
        <v>1</v>
      </c>
      <c r="O1695" s="142">
        <v>8</v>
      </c>
      <c r="P1695" s="142"/>
      <c r="Q1695" s="142">
        <v>1</v>
      </c>
      <c r="R1695" s="142">
        <v>11</v>
      </c>
      <c r="S1695" s="142"/>
      <c r="T1695" s="142">
        <v>2</v>
      </c>
      <c r="U1695" s="142"/>
      <c r="V1695" s="142"/>
      <c r="W1695" s="142"/>
      <c r="X1695" s="142">
        <v>2</v>
      </c>
      <c r="Y1695" s="142"/>
      <c r="Z1695" s="142"/>
      <c r="AA1695" s="142"/>
      <c r="AB1695" s="142">
        <v>10</v>
      </c>
      <c r="AC1695" s="142"/>
      <c r="AD1695" s="142">
        <v>12</v>
      </c>
      <c r="AE1695" s="142"/>
      <c r="AF1695" s="142"/>
      <c r="AG1695" s="142">
        <v>9</v>
      </c>
      <c r="AH1695" s="142">
        <v>37</v>
      </c>
      <c r="AI1695" s="142"/>
      <c r="AJ1695" s="142"/>
      <c r="AK1695" s="142">
        <v>34</v>
      </c>
      <c r="AL1695" s="142"/>
      <c r="AM1695" s="142">
        <v>1</v>
      </c>
      <c r="AN1695" s="142"/>
      <c r="AO1695" s="142"/>
      <c r="AP1695" s="142"/>
      <c r="AQ1695" s="142"/>
      <c r="AR1695" s="142">
        <v>1</v>
      </c>
      <c r="AS1695" s="142">
        <v>12</v>
      </c>
      <c r="AT1695" s="142"/>
      <c r="AU1695" s="142"/>
      <c r="AV1695" s="142"/>
    </row>
    <row r="1696" spans="1:48" ht="12.75">
      <c r="A1696" s="109">
        <v>1683</v>
      </c>
      <c r="B1696" s="225"/>
      <c r="C1696" s="63" t="s">
        <v>2453</v>
      </c>
      <c r="D1696" s="96" t="s">
        <v>2556</v>
      </c>
      <c r="E1696" s="100">
        <v>70</v>
      </c>
      <c r="F1696" s="142">
        <v>43</v>
      </c>
      <c r="G1696" s="142"/>
      <c r="H1696" s="142"/>
      <c r="I1696" s="142">
        <v>27</v>
      </c>
      <c r="J1696" s="142"/>
      <c r="K1696" s="142">
        <v>1</v>
      </c>
      <c r="L1696" s="142">
        <v>15</v>
      </c>
      <c r="M1696" s="142"/>
      <c r="N1696" s="142"/>
      <c r="O1696" s="142">
        <v>1</v>
      </c>
      <c r="P1696" s="142"/>
      <c r="Q1696" s="142">
        <v>5</v>
      </c>
      <c r="R1696" s="142">
        <v>5</v>
      </c>
      <c r="S1696" s="142"/>
      <c r="T1696" s="142">
        <v>13</v>
      </c>
      <c r="U1696" s="142">
        <v>1</v>
      </c>
      <c r="V1696" s="142">
        <v>5</v>
      </c>
      <c r="W1696" s="142">
        <v>4</v>
      </c>
      <c r="X1696" s="142">
        <v>2</v>
      </c>
      <c r="Y1696" s="142">
        <v>1</v>
      </c>
      <c r="Z1696" s="142"/>
      <c r="AA1696" s="142"/>
      <c r="AB1696" s="142"/>
      <c r="AC1696" s="142"/>
      <c r="AD1696" s="142">
        <v>3</v>
      </c>
      <c r="AE1696" s="142"/>
      <c r="AF1696" s="142"/>
      <c r="AG1696" s="142"/>
      <c r="AH1696" s="142">
        <v>11</v>
      </c>
      <c r="AI1696" s="142"/>
      <c r="AJ1696" s="142"/>
      <c r="AK1696" s="142">
        <v>16</v>
      </c>
      <c r="AL1696" s="142"/>
      <c r="AM1696" s="142"/>
      <c r="AN1696" s="142"/>
      <c r="AO1696" s="142"/>
      <c r="AP1696" s="142">
        <v>1</v>
      </c>
      <c r="AQ1696" s="142"/>
      <c r="AR1696" s="142">
        <v>4</v>
      </c>
      <c r="AS1696" s="142">
        <v>9</v>
      </c>
      <c r="AT1696" s="142">
        <v>1</v>
      </c>
      <c r="AU1696" s="142"/>
      <c r="AV1696" s="142"/>
    </row>
    <row r="1697" spans="1:48" s="75" customFormat="1" ht="12.75">
      <c r="A1697" s="109">
        <v>1684</v>
      </c>
      <c r="B1697" s="225"/>
      <c r="C1697" s="63" t="s">
        <v>177</v>
      </c>
      <c r="D1697" s="97" t="s">
        <v>2556</v>
      </c>
      <c r="E1697" s="143">
        <v>130</v>
      </c>
      <c r="F1697" s="142">
        <v>112</v>
      </c>
      <c r="G1697" s="142">
        <v>1</v>
      </c>
      <c r="H1697" s="142">
        <v>3</v>
      </c>
      <c r="I1697" s="142">
        <v>14</v>
      </c>
      <c r="J1697" s="142"/>
      <c r="K1697" s="142"/>
      <c r="L1697" s="142"/>
      <c r="M1697" s="142"/>
      <c r="N1697" s="142"/>
      <c r="O1697" s="142"/>
      <c r="P1697" s="142"/>
      <c r="Q1697" s="142">
        <v>10</v>
      </c>
      <c r="R1697" s="142">
        <v>4</v>
      </c>
      <c r="S1697" s="142"/>
      <c r="T1697" s="142">
        <v>34</v>
      </c>
      <c r="U1697" s="142"/>
      <c r="V1697" s="142"/>
      <c r="W1697" s="142">
        <v>5</v>
      </c>
      <c r="X1697" s="142">
        <v>17</v>
      </c>
      <c r="Y1697" s="142">
        <v>12</v>
      </c>
      <c r="Z1697" s="142"/>
      <c r="AA1697" s="142"/>
      <c r="AB1697" s="142"/>
      <c r="AC1697" s="142">
        <v>5</v>
      </c>
      <c r="AD1697" s="142">
        <v>9</v>
      </c>
      <c r="AE1697" s="142"/>
      <c r="AF1697" s="142">
        <v>5</v>
      </c>
      <c r="AG1697" s="142"/>
      <c r="AH1697" s="142">
        <v>9</v>
      </c>
      <c r="AI1697" s="142"/>
      <c r="AJ1697" s="142"/>
      <c r="AK1697" s="142">
        <v>49</v>
      </c>
      <c r="AL1697" s="142"/>
      <c r="AM1697" s="142">
        <v>1</v>
      </c>
      <c r="AN1697" s="142"/>
      <c r="AO1697" s="142"/>
      <c r="AP1697" s="142">
        <v>1</v>
      </c>
      <c r="AQ1697" s="142">
        <v>2</v>
      </c>
      <c r="AR1697" s="142">
        <v>15</v>
      </c>
      <c r="AS1697" s="142">
        <v>14</v>
      </c>
      <c r="AT1697" s="142">
        <v>11</v>
      </c>
      <c r="AU1697" s="142"/>
      <c r="AV1697" s="142"/>
    </row>
    <row r="1698" spans="1:48" ht="12.75">
      <c r="A1698" s="109">
        <v>1685</v>
      </c>
      <c r="B1698" s="225"/>
      <c r="C1698" s="63" t="s">
        <v>178</v>
      </c>
      <c r="D1698" s="96" t="s">
        <v>2556</v>
      </c>
      <c r="E1698" s="100">
        <v>12</v>
      </c>
      <c r="F1698" s="142">
        <v>9</v>
      </c>
      <c r="G1698" s="142"/>
      <c r="H1698" s="142">
        <v>1</v>
      </c>
      <c r="I1698" s="142">
        <v>2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>
        <v>1</v>
      </c>
      <c r="S1698" s="142"/>
      <c r="T1698" s="142">
        <v>8</v>
      </c>
      <c r="U1698" s="142"/>
      <c r="V1698" s="142"/>
      <c r="W1698" s="142"/>
      <c r="X1698" s="142">
        <v>2</v>
      </c>
      <c r="Y1698" s="142">
        <v>4</v>
      </c>
      <c r="Z1698" s="142">
        <v>2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>
        <v>3</v>
      </c>
      <c r="AS1698" s="142">
        <v>3</v>
      </c>
      <c r="AT1698" s="142"/>
      <c r="AU1698" s="142"/>
      <c r="AV1698" s="142"/>
    </row>
    <row r="1699" spans="1:48" s="75" customFormat="1" ht="24">
      <c r="A1699" s="109">
        <v>1686</v>
      </c>
      <c r="B1699" s="225"/>
      <c r="C1699" s="81" t="s">
        <v>197</v>
      </c>
      <c r="D1699" s="97" t="s">
        <v>2556</v>
      </c>
      <c r="E1699" s="100">
        <v>12</v>
      </c>
      <c r="F1699" s="142">
        <v>8</v>
      </c>
      <c r="G1699" s="142"/>
      <c r="H1699" s="142"/>
      <c r="I1699" s="142">
        <v>4</v>
      </c>
      <c r="J1699" s="142"/>
      <c r="K1699" s="142"/>
      <c r="L1699" s="142">
        <v>1</v>
      </c>
      <c r="M1699" s="142"/>
      <c r="N1699" s="142"/>
      <c r="O1699" s="142">
        <v>3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>
        <v>4</v>
      </c>
      <c r="AE1699" s="142"/>
      <c r="AF1699" s="142"/>
      <c r="AG1699" s="142">
        <v>1</v>
      </c>
      <c r="AH1699" s="142">
        <v>2</v>
      </c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25"/>
      <c r="C1700" s="64" t="s">
        <v>182</v>
      </c>
      <c r="D1700" s="97" t="s">
        <v>2556</v>
      </c>
      <c r="E1700" s="100">
        <v>35</v>
      </c>
      <c r="F1700" s="142">
        <v>28</v>
      </c>
      <c r="G1700" s="142"/>
      <c r="H1700" s="142"/>
      <c r="I1700" s="142">
        <v>7</v>
      </c>
      <c r="J1700" s="142"/>
      <c r="K1700" s="142"/>
      <c r="L1700" s="142">
        <v>2</v>
      </c>
      <c r="M1700" s="142"/>
      <c r="N1700" s="142"/>
      <c r="O1700" s="142">
        <v>2</v>
      </c>
      <c r="P1700" s="142"/>
      <c r="Q1700" s="142"/>
      <c r="R1700" s="142">
        <v>3</v>
      </c>
      <c r="S1700" s="142"/>
      <c r="T1700" s="142">
        <v>4</v>
      </c>
      <c r="U1700" s="142">
        <v>1</v>
      </c>
      <c r="V1700" s="142"/>
      <c r="W1700" s="142">
        <v>2</v>
      </c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13</v>
      </c>
      <c r="AI1700" s="142"/>
      <c r="AJ1700" s="142"/>
      <c r="AK1700" s="142">
        <v>11</v>
      </c>
      <c r="AL1700" s="142"/>
      <c r="AM1700" s="142"/>
      <c r="AN1700" s="142"/>
      <c r="AO1700" s="142"/>
      <c r="AP1700" s="142">
        <v>1</v>
      </c>
      <c r="AQ1700" s="142"/>
      <c r="AR1700" s="142">
        <v>1</v>
      </c>
      <c r="AS1700" s="142">
        <v>2</v>
      </c>
      <c r="AT1700" s="142"/>
      <c r="AU1700" s="142"/>
      <c r="AV1700" s="142"/>
    </row>
    <row r="1701" spans="1:48" ht="12.75">
      <c r="A1701" s="109">
        <v>1688</v>
      </c>
      <c r="B1701" s="225"/>
      <c r="C1701" s="64" t="s">
        <v>179</v>
      </c>
      <c r="D1701" s="98"/>
      <c r="E1701" s="100">
        <v>5</v>
      </c>
      <c r="F1701" s="142">
        <v>5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>
        <v>1</v>
      </c>
      <c r="F1702" s="142">
        <v>1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>
        <v>1</v>
      </c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25"/>
      <c r="C1703" s="64" t="s">
        <v>184</v>
      </c>
      <c r="D1703" s="98"/>
      <c r="E1703" s="100">
        <v>2</v>
      </c>
      <c r="F1703" s="142">
        <v>1</v>
      </c>
      <c r="G1703" s="142"/>
      <c r="H1703" s="142"/>
      <c r="I1703" s="142">
        <v>1</v>
      </c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2.75">
      <c r="A1704" s="109">
        <v>1691</v>
      </c>
      <c r="B1704" s="225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20" t="s">
        <v>2304</v>
      </c>
      <c r="AM1707" s="220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8" t="s">
        <v>2557</v>
      </c>
      <c r="AT1707" s="218"/>
      <c r="AU1707" s="218"/>
      <c r="AV1707" s="218"/>
    </row>
    <row r="1708" spans="38:48" ht="19.5" customHeight="1">
      <c r="AL1708" s="33" t="s">
        <v>2556</v>
      </c>
      <c r="AM1708" s="33" t="s">
        <v>2556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2556</v>
      </c>
      <c r="AN1709" s="215"/>
      <c r="AO1709" s="215"/>
      <c r="AP1709" s="215"/>
      <c r="AQ1709" s="215"/>
      <c r="AR1709" s="32" t="s">
        <v>2556</v>
      </c>
      <c r="AS1709" s="219" t="s">
        <v>2558</v>
      </c>
      <c r="AT1709" s="219"/>
      <c r="AU1709" s="219"/>
      <c r="AV1709" s="219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12" t="s">
        <v>2556</v>
      </c>
      <c r="AO1712" s="212"/>
      <c r="AP1712" s="212"/>
      <c r="AQ1712" s="21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13"/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2556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2" ht="17.25" customHeight="1">
      <c r="AL1715" s="84" t="s">
        <v>165</v>
      </c>
      <c r="AN1715" s="211" t="s">
        <v>2559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7" r:id="rId1"/>
  <headerFooter>
    <oddFooter>&amp;L65DCEFBF&amp;C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27" t="s">
        <v>122</v>
      </c>
      <c r="C3" s="227"/>
      <c r="D3" s="227"/>
      <c r="E3" s="227"/>
      <c r="F3" s="227"/>
      <c r="G3" s="227"/>
      <c r="H3" s="227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75" customHeight="1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75" customHeight="1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75" customHeight="1">
      <c r="A28" s="25"/>
      <c r="B28" s="241" t="s">
        <v>2555</v>
      </c>
      <c r="C28" s="242"/>
      <c r="D28" s="242"/>
      <c r="E28" s="242"/>
      <c r="F28" s="242"/>
      <c r="G28" s="242"/>
      <c r="H28" s="243"/>
      <c r="I28" s="21"/>
    </row>
    <row r="29" spans="1:9" ht="9.75" customHeight="1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&amp;L65DCEFBF&amp;C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aca="true" t="shared" si="1" ref="AK13:BP13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33</v>
      </c>
      <c r="F44" s="137">
        <f t="shared" si="2"/>
        <v>33</v>
      </c>
      <c r="G44" s="137">
        <f t="shared" si="2"/>
        <v>0</v>
      </c>
      <c r="H44" s="137">
        <f t="shared" si="2"/>
        <v>9</v>
      </c>
      <c r="I44" s="137">
        <f t="shared" si="2"/>
        <v>2</v>
      </c>
      <c r="J44" s="137">
        <f t="shared" si="2"/>
        <v>0</v>
      </c>
      <c r="K44" s="137">
        <f t="shared" si="2"/>
        <v>0</v>
      </c>
      <c r="L44" s="137">
        <f t="shared" si="2"/>
        <v>10</v>
      </c>
      <c r="M44" s="137">
        <f t="shared" si="2"/>
        <v>0</v>
      </c>
      <c r="N44" s="137">
        <f t="shared" si="2"/>
        <v>0</v>
      </c>
      <c r="O44" s="137">
        <f t="shared" si="2"/>
        <v>1</v>
      </c>
      <c r="P44" s="137">
        <f t="shared" si="2"/>
        <v>4</v>
      </c>
      <c r="Q44" s="137">
        <f t="shared" si="2"/>
        <v>3</v>
      </c>
      <c r="R44" s="137">
        <f t="shared" si="2"/>
        <v>20</v>
      </c>
      <c r="S44" s="137">
        <f t="shared" si="2"/>
        <v>4</v>
      </c>
      <c r="T44" s="137">
        <f t="shared" si="2"/>
        <v>1</v>
      </c>
      <c r="U44" s="137">
        <f t="shared" si="2"/>
        <v>7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0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0</v>
      </c>
      <c r="AE44" s="137">
        <f t="shared" si="2"/>
        <v>0</v>
      </c>
      <c r="AF44" s="137">
        <f t="shared" si="2"/>
        <v>1</v>
      </c>
      <c r="AG44" s="137">
        <f t="shared" si="2"/>
        <v>0</v>
      </c>
      <c r="AH44" s="137">
        <f t="shared" si="2"/>
        <v>6</v>
      </c>
      <c r="AI44" s="137">
        <f t="shared" si="2"/>
        <v>1</v>
      </c>
      <c r="AJ44" s="137">
        <f t="shared" si="2"/>
        <v>0</v>
      </c>
      <c r="AK44" s="137">
        <f aca="true" t="shared" si="3" ref="AK44:BP44">SUM(AK45:AK109)</f>
        <v>18</v>
      </c>
      <c r="AL44" s="137">
        <f t="shared" si="3"/>
        <v>3</v>
      </c>
      <c r="AM44" s="137">
        <f t="shared" si="3"/>
        <v>0</v>
      </c>
      <c r="AN44" s="137">
        <f t="shared" si="3"/>
        <v>0</v>
      </c>
      <c r="AO44" s="137">
        <f t="shared" si="3"/>
        <v>2</v>
      </c>
      <c r="AP44" s="137">
        <f t="shared" si="3"/>
        <v>2</v>
      </c>
      <c r="AQ44" s="137">
        <f t="shared" si="3"/>
        <v>4</v>
      </c>
      <c r="AR44" s="137">
        <f t="shared" si="3"/>
        <v>14</v>
      </c>
      <c r="AS44" s="137">
        <f t="shared" si="3"/>
        <v>10</v>
      </c>
      <c r="AT44" s="137">
        <f t="shared" si="3"/>
        <v>1</v>
      </c>
      <c r="AU44" s="137">
        <f t="shared" si="3"/>
        <v>0</v>
      </c>
      <c r="AV44" s="137">
        <f t="shared" si="3"/>
        <v>0</v>
      </c>
      <c r="AW44" s="137">
        <f t="shared" si="3"/>
        <v>1</v>
      </c>
      <c r="AX44" s="137">
        <f t="shared" si="3"/>
        <v>2</v>
      </c>
      <c r="AY44" s="137">
        <f t="shared" si="3"/>
        <v>4</v>
      </c>
      <c r="AZ44" s="137">
        <f t="shared" si="3"/>
        <v>3</v>
      </c>
      <c r="BA44" s="137">
        <f t="shared" si="3"/>
        <v>0</v>
      </c>
      <c r="BB44" s="137">
        <f t="shared" si="3"/>
        <v>1</v>
      </c>
      <c r="BC44" s="137">
        <f t="shared" si="3"/>
        <v>1</v>
      </c>
      <c r="BD44" s="137">
        <f t="shared" si="3"/>
        <v>0</v>
      </c>
      <c r="BE44" s="137">
        <f t="shared" si="3"/>
        <v>3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0</v>
      </c>
      <c r="BJ44" s="137">
        <f t="shared" si="3"/>
        <v>2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0</v>
      </c>
      <c r="BP44" s="137">
        <f t="shared" si="3"/>
        <v>0</v>
      </c>
      <c r="BQ44" s="137">
        <f>SUM(BQ45:BQ109)</f>
        <v>0</v>
      </c>
      <c r="BR44" s="137">
        <f>SUM(BR45:BR109)</f>
        <v>2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4</v>
      </c>
      <c r="F45" s="137">
        <v>4</v>
      </c>
      <c r="G45" s="137"/>
      <c r="H45" s="137">
        <v>1</v>
      </c>
      <c r="I45" s="137"/>
      <c r="J45" s="137"/>
      <c r="K45" s="137"/>
      <c r="L45" s="137">
        <v>1</v>
      </c>
      <c r="M45" s="137"/>
      <c r="N45" s="137"/>
      <c r="O45" s="137"/>
      <c r="P45" s="137">
        <v>1</v>
      </c>
      <c r="Q45" s="137"/>
      <c r="R45" s="137">
        <v>3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>
        <v>1</v>
      </c>
      <c r="AI45" s="137"/>
      <c r="AJ45" s="137"/>
      <c r="AK45" s="137">
        <v>3</v>
      </c>
      <c r="AL45" s="137"/>
      <c r="AM45" s="137"/>
      <c r="AN45" s="137"/>
      <c r="AO45" s="137">
        <v>1</v>
      </c>
      <c r="AP45" s="137">
        <v>1</v>
      </c>
      <c r="AQ45" s="137"/>
      <c r="AR45" s="137">
        <v>1</v>
      </c>
      <c r="AS45" s="137">
        <v>1</v>
      </c>
      <c r="AT45" s="137"/>
      <c r="AU45" s="137"/>
      <c r="AV45" s="137"/>
      <c r="AW45" s="137"/>
      <c r="AX45" s="137"/>
      <c r="AY45" s="137">
        <v>1</v>
      </c>
      <c r="AZ45" s="137">
        <v>1</v>
      </c>
      <c r="BA45" s="137"/>
      <c r="BB45" s="137"/>
      <c r="BC45" s="137"/>
      <c r="BD45" s="137"/>
      <c r="BE45" s="137">
        <v>1</v>
      </c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>
        <v>1</v>
      </c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1</v>
      </c>
      <c r="F46" s="137">
        <v>1</v>
      </c>
      <c r="G46" s="137"/>
      <c r="H46" s="137"/>
      <c r="I46" s="137"/>
      <c r="J46" s="137"/>
      <c r="K46" s="137"/>
      <c r="L46" s="137">
        <v>1</v>
      </c>
      <c r="M46" s="137"/>
      <c r="N46" s="137"/>
      <c r="O46" s="137"/>
      <c r="P46" s="137"/>
      <c r="Q46" s="137"/>
      <c r="R46" s="137">
        <v>1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>
        <v>1</v>
      </c>
      <c r="AL46" s="137">
        <v>1</v>
      </c>
      <c r="AM46" s="137"/>
      <c r="AN46" s="137"/>
      <c r="AO46" s="137"/>
      <c r="AP46" s="137"/>
      <c r="AQ46" s="137">
        <v>1</v>
      </c>
      <c r="AR46" s="137"/>
      <c r="AS46" s="137"/>
      <c r="AT46" s="137"/>
      <c r="AU46" s="137"/>
      <c r="AV46" s="137"/>
      <c r="AW46" s="137"/>
      <c r="AX46" s="137"/>
      <c r="AY46" s="137">
        <v>1</v>
      </c>
      <c r="AZ46" s="137">
        <v>1</v>
      </c>
      <c r="BA46" s="137"/>
      <c r="BB46" s="137"/>
      <c r="BC46" s="137">
        <v>1</v>
      </c>
      <c r="BD46" s="137"/>
      <c r="BE46" s="137"/>
      <c r="BF46" s="137"/>
      <c r="BG46" s="137"/>
      <c r="BH46" s="137"/>
      <c r="BI46" s="137"/>
      <c r="BJ46" s="137">
        <v>1</v>
      </c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6</v>
      </c>
      <c r="F55" s="137">
        <v>6</v>
      </c>
      <c r="G55" s="137"/>
      <c r="H55" s="137">
        <v>2</v>
      </c>
      <c r="I55" s="137"/>
      <c r="J55" s="137"/>
      <c r="K55" s="137"/>
      <c r="L55" s="137">
        <v>6</v>
      </c>
      <c r="M55" s="137"/>
      <c r="N55" s="137"/>
      <c r="O55" s="137"/>
      <c r="P55" s="137"/>
      <c r="Q55" s="137"/>
      <c r="R55" s="137">
        <v>4</v>
      </c>
      <c r="S55" s="137">
        <v>1</v>
      </c>
      <c r="T55" s="137">
        <v>1</v>
      </c>
      <c r="U55" s="137">
        <v>2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>
        <v>1</v>
      </c>
      <c r="AJ55" s="137"/>
      <c r="AK55" s="137">
        <v>3</v>
      </c>
      <c r="AL55" s="137">
        <v>1</v>
      </c>
      <c r="AM55" s="137"/>
      <c r="AN55" s="137"/>
      <c r="AO55" s="137">
        <v>1</v>
      </c>
      <c r="AP55" s="137"/>
      <c r="AQ55" s="137"/>
      <c r="AR55" s="137">
        <v>3</v>
      </c>
      <c r="AS55" s="137">
        <v>1</v>
      </c>
      <c r="AT55" s="137">
        <v>1</v>
      </c>
      <c r="AU55" s="137"/>
      <c r="AV55" s="137"/>
      <c r="AW55" s="137"/>
      <c r="AX55" s="137"/>
      <c r="AY55" s="137">
        <v>1</v>
      </c>
      <c r="AZ55" s="137">
        <v>1</v>
      </c>
      <c r="BA55" s="137"/>
      <c r="BB55" s="137"/>
      <c r="BC55" s="137"/>
      <c r="BD55" s="137"/>
      <c r="BE55" s="137">
        <v>1</v>
      </c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>
        <v>1</v>
      </c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12</v>
      </c>
      <c r="F61" s="137">
        <v>12</v>
      </c>
      <c r="G61" s="137"/>
      <c r="H61" s="137">
        <v>5</v>
      </c>
      <c r="I61" s="137"/>
      <c r="J61" s="137"/>
      <c r="K61" s="137"/>
      <c r="L61" s="137">
        <v>1</v>
      </c>
      <c r="M61" s="137"/>
      <c r="N61" s="137"/>
      <c r="O61" s="137"/>
      <c r="P61" s="137">
        <v>3</v>
      </c>
      <c r="Q61" s="137">
        <v>1</v>
      </c>
      <c r="R61" s="137">
        <v>6</v>
      </c>
      <c r="S61" s="137">
        <v>2</v>
      </c>
      <c r="T61" s="137"/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4</v>
      </c>
      <c r="AI61" s="137"/>
      <c r="AJ61" s="137"/>
      <c r="AK61" s="137">
        <v>6</v>
      </c>
      <c r="AL61" s="137">
        <v>1</v>
      </c>
      <c r="AM61" s="137"/>
      <c r="AN61" s="137"/>
      <c r="AO61" s="137"/>
      <c r="AP61" s="137">
        <v>1</v>
      </c>
      <c r="AQ61" s="137">
        <v>3</v>
      </c>
      <c r="AR61" s="137">
        <v>5</v>
      </c>
      <c r="AS61" s="137">
        <v>3</v>
      </c>
      <c r="AT61" s="137"/>
      <c r="AU61" s="137"/>
      <c r="AV61" s="137"/>
      <c r="AW61" s="137"/>
      <c r="AX61" s="137"/>
      <c r="AY61" s="137">
        <v>1</v>
      </c>
      <c r="AZ61" s="137"/>
      <c r="BA61" s="137"/>
      <c r="BB61" s="137">
        <v>1</v>
      </c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8</v>
      </c>
      <c r="F62" s="137">
        <v>8</v>
      </c>
      <c r="G62" s="137"/>
      <c r="H62" s="137">
        <v>1</v>
      </c>
      <c r="I62" s="137">
        <v>1</v>
      </c>
      <c r="J62" s="137"/>
      <c r="K62" s="137"/>
      <c r="L62" s="137">
        <v>1</v>
      </c>
      <c r="M62" s="137"/>
      <c r="N62" s="137"/>
      <c r="O62" s="137">
        <v>1</v>
      </c>
      <c r="P62" s="137"/>
      <c r="Q62" s="137">
        <v>2</v>
      </c>
      <c r="R62" s="137">
        <v>5</v>
      </c>
      <c r="S62" s="137"/>
      <c r="T62" s="137"/>
      <c r="U62" s="137">
        <v>3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>
        <v>1</v>
      </c>
      <c r="AG62" s="137"/>
      <c r="AH62" s="137"/>
      <c r="AI62" s="137"/>
      <c r="AJ62" s="137"/>
      <c r="AK62" s="137">
        <v>4</v>
      </c>
      <c r="AL62" s="137"/>
      <c r="AM62" s="137"/>
      <c r="AN62" s="137"/>
      <c r="AO62" s="137"/>
      <c r="AP62" s="137"/>
      <c r="AQ62" s="137"/>
      <c r="AR62" s="137">
        <v>4</v>
      </c>
      <c r="AS62" s="137">
        <v>4</v>
      </c>
      <c r="AT62" s="137"/>
      <c r="AU62" s="137"/>
      <c r="AV62" s="137"/>
      <c r="AW62" s="137"/>
      <c r="AX62" s="137">
        <v>2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>
        <v>1</v>
      </c>
      <c r="AI65" s="137"/>
      <c r="AJ65" s="137"/>
      <c r="AK65" s="137"/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  <c r="AW65" s="137">
        <v>1</v>
      </c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1</v>
      </c>
      <c r="F110" s="137">
        <f t="shared" si="4"/>
        <v>1</v>
      </c>
      <c r="G110" s="137">
        <f t="shared" si="4"/>
        <v>0</v>
      </c>
      <c r="H110" s="137">
        <f t="shared" si="4"/>
        <v>0</v>
      </c>
      <c r="I110" s="137">
        <f t="shared" si="4"/>
        <v>1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1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1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1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1</v>
      </c>
      <c r="AZ110" s="137">
        <f t="shared" si="5"/>
        <v>1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1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1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>
      <c r="A120" s="109">
        <v>108</v>
      </c>
      <c r="B120" s="101" t="s">
        <v>350</v>
      </c>
      <c r="C120" s="63" t="s">
        <v>349</v>
      </c>
      <c r="D120" s="56"/>
      <c r="E120" s="137">
        <v>1</v>
      </c>
      <c r="F120" s="137">
        <v>1</v>
      </c>
      <c r="G120" s="137"/>
      <c r="H120" s="137"/>
      <c r="I120" s="137">
        <v>1</v>
      </c>
      <c r="J120" s="137"/>
      <c r="K120" s="137"/>
      <c r="L120" s="137"/>
      <c r="M120" s="137"/>
      <c r="N120" s="137"/>
      <c r="O120" s="137"/>
      <c r="P120" s="137"/>
      <c r="Q120" s="137"/>
      <c r="R120" s="137">
        <v>1</v>
      </c>
      <c r="S120" s="137"/>
      <c r="T120" s="137"/>
      <c r="U120" s="137"/>
      <c r="V120" s="137"/>
      <c r="W120" s="137"/>
      <c r="X120" s="137"/>
      <c r="Y120" s="137"/>
      <c r="Z120" s="137">
        <v>1</v>
      </c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>
        <v>1</v>
      </c>
      <c r="AR120" s="137"/>
      <c r="AS120" s="137"/>
      <c r="AT120" s="137"/>
      <c r="AU120" s="137"/>
      <c r="AV120" s="137"/>
      <c r="AW120" s="137"/>
      <c r="AX120" s="137"/>
      <c r="AY120" s="137">
        <v>1</v>
      </c>
      <c r="AZ120" s="137">
        <v>1</v>
      </c>
      <c r="BA120" s="137"/>
      <c r="BB120" s="137"/>
      <c r="BC120" s="137"/>
      <c r="BD120" s="137"/>
      <c r="BE120" s="137">
        <v>1</v>
      </c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>
        <v>1</v>
      </c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1</v>
      </c>
      <c r="F132" s="137">
        <f t="shared" si="6"/>
        <v>1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1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1</v>
      </c>
      <c r="Q132" s="137">
        <f t="shared" si="6"/>
        <v>0</v>
      </c>
      <c r="R132" s="137">
        <f t="shared" si="6"/>
        <v>0</v>
      </c>
      <c r="S132" s="137">
        <f t="shared" si="6"/>
        <v>0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1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1</v>
      </c>
      <c r="AR132" s="137">
        <f t="shared" si="7"/>
        <v>0</v>
      </c>
      <c r="AS132" s="137">
        <f t="shared" si="7"/>
        <v>0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0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1</v>
      </c>
      <c r="F150" s="137">
        <v>1</v>
      </c>
      <c r="G150" s="137"/>
      <c r="H150" s="137"/>
      <c r="I150" s="137"/>
      <c r="J150" s="137"/>
      <c r="K150" s="137"/>
      <c r="L150" s="137">
        <v>1</v>
      </c>
      <c r="M150" s="137"/>
      <c r="N150" s="137"/>
      <c r="O150" s="137"/>
      <c r="P150" s="137">
        <v>1</v>
      </c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1</v>
      </c>
      <c r="AL150" s="137"/>
      <c r="AM150" s="137"/>
      <c r="AN150" s="137"/>
      <c r="AO150" s="137"/>
      <c r="AP150" s="137"/>
      <c r="AQ150" s="137">
        <v>1</v>
      </c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0</v>
      </c>
      <c r="F154" s="137">
        <f t="shared" si="8"/>
        <v>0</v>
      </c>
      <c r="G154" s="137">
        <f t="shared" si="8"/>
        <v>0</v>
      </c>
      <c r="H154" s="137">
        <f t="shared" si="8"/>
        <v>0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0</v>
      </c>
      <c r="R154" s="137">
        <f t="shared" si="8"/>
        <v>0</v>
      </c>
      <c r="S154" s="137">
        <f t="shared" si="8"/>
        <v>0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0</v>
      </c>
      <c r="AL154" s="137">
        <f t="shared" si="9"/>
        <v>0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0</v>
      </c>
      <c r="AS154" s="137">
        <f t="shared" si="9"/>
        <v>0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0</v>
      </c>
      <c r="AZ154" s="137">
        <f t="shared" si="9"/>
        <v>0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0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78</v>
      </c>
      <c r="F238" s="137">
        <f t="shared" si="10"/>
        <v>78</v>
      </c>
      <c r="G238" s="137">
        <f t="shared" si="10"/>
        <v>0</v>
      </c>
      <c r="H238" s="137">
        <f t="shared" si="10"/>
        <v>10</v>
      </c>
      <c r="I238" s="137">
        <f t="shared" si="10"/>
        <v>9</v>
      </c>
      <c r="J238" s="137">
        <f t="shared" si="10"/>
        <v>0</v>
      </c>
      <c r="K238" s="137">
        <f t="shared" si="10"/>
        <v>0</v>
      </c>
      <c r="L238" s="137">
        <f t="shared" si="10"/>
        <v>3</v>
      </c>
      <c r="M238" s="137">
        <f t="shared" si="10"/>
        <v>0</v>
      </c>
      <c r="N238" s="137">
        <f t="shared" si="10"/>
        <v>1</v>
      </c>
      <c r="O238" s="137">
        <f t="shared" si="10"/>
        <v>3</v>
      </c>
      <c r="P238" s="137">
        <f t="shared" si="10"/>
        <v>11</v>
      </c>
      <c r="Q238" s="137">
        <f t="shared" si="10"/>
        <v>11</v>
      </c>
      <c r="R238" s="137">
        <f t="shared" si="10"/>
        <v>49</v>
      </c>
      <c r="S238" s="137">
        <f t="shared" si="10"/>
        <v>3</v>
      </c>
      <c r="T238" s="137">
        <f t="shared" si="10"/>
        <v>0</v>
      </c>
      <c r="U238" s="137">
        <f t="shared" si="10"/>
        <v>6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0</v>
      </c>
      <c r="Z238" s="137">
        <f t="shared" si="10"/>
        <v>4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0</v>
      </c>
      <c r="AE238" s="137">
        <f t="shared" si="10"/>
        <v>0</v>
      </c>
      <c r="AF238" s="137">
        <f t="shared" si="10"/>
        <v>2</v>
      </c>
      <c r="AG238" s="137">
        <f t="shared" si="10"/>
        <v>1</v>
      </c>
      <c r="AH238" s="137">
        <f t="shared" si="10"/>
        <v>6</v>
      </c>
      <c r="AI238" s="137">
        <f t="shared" si="10"/>
        <v>1</v>
      </c>
      <c r="AJ238" s="137">
        <f t="shared" si="10"/>
        <v>0</v>
      </c>
      <c r="AK238" s="137">
        <f aca="true" t="shared" si="11" ref="AK238:BP238">SUM(AK239:AK284)</f>
        <v>56</v>
      </c>
      <c r="AL238" s="137">
        <f t="shared" si="11"/>
        <v>28</v>
      </c>
      <c r="AM238" s="137">
        <f t="shared" si="11"/>
        <v>0</v>
      </c>
      <c r="AN238" s="137">
        <f t="shared" si="11"/>
        <v>2</v>
      </c>
      <c r="AO238" s="137">
        <f t="shared" si="11"/>
        <v>4</v>
      </c>
      <c r="AP238" s="137">
        <f t="shared" si="11"/>
        <v>0</v>
      </c>
      <c r="AQ238" s="137">
        <f t="shared" si="11"/>
        <v>10</v>
      </c>
      <c r="AR238" s="137">
        <f t="shared" si="11"/>
        <v>31</v>
      </c>
      <c r="AS238" s="137">
        <f t="shared" si="11"/>
        <v>30</v>
      </c>
      <c r="AT238" s="137">
        <f t="shared" si="11"/>
        <v>3</v>
      </c>
      <c r="AU238" s="137">
        <f t="shared" si="11"/>
        <v>0</v>
      </c>
      <c r="AV238" s="137">
        <f t="shared" si="11"/>
        <v>0</v>
      </c>
      <c r="AW238" s="137">
        <f t="shared" si="11"/>
        <v>2</v>
      </c>
      <c r="AX238" s="137">
        <f t="shared" si="11"/>
        <v>4</v>
      </c>
      <c r="AY238" s="137">
        <f t="shared" si="11"/>
        <v>33</v>
      </c>
      <c r="AZ238" s="137">
        <f t="shared" si="11"/>
        <v>12</v>
      </c>
      <c r="BA238" s="137">
        <f t="shared" si="11"/>
        <v>3</v>
      </c>
      <c r="BB238" s="137">
        <f t="shared" si="11"/>
        <v>18</v>
      </c>
      <c r="BC238" s="137">
        <f t="shared" si="11"/>
        <v>3</v>
      </c>
      <c r="BD238" s="137">
        <f t="shared" si="11"/>
        <v>1</v>
      </c>
      <c r="BE238" s="137">
        <f t="shared" si="11"/>
        <v>25</v>
      </c>
      <c r="BF238" s="137">
        <f t="shared" si="11"/>
        <v>0</v>
      </c>
      <c r="BG238" s="137">
        <f t="shared" si="11"/>
        <v>0</v>
      </c>
      <c r="BH238" s="137">
        <f t="shared" si="11"/>
        <v>1</v>
      </c>
      <c r="BI238" s="137">
        <f t="shared" si="11"/>
        <v>3</v>
      </c>
      <c r="BJ238" s="137">
        <f t="shared" si="11"/>
        <v>19</v>
      </c>
      <c r="BK238" s="137">
        <f t="shared" si="11"/>
        <v>2</v>
      </c>
      <c r="BL238" s="137">
        <f t="shared" si="11"/>
        <v>2</v>
      </c>
      <c r="BM238" s="137">
        <f t="shared" si="11"/>
        <v>0</v>
      </c>
      <c r="BN238" s="137">
        <f t="shared" si="11"/>
        <v>0</v>
      </c>
      <c r="BO238" s="137">
        <f t="shared" si="11"/>
        <v>6</v>
      </c>
      <c r="BP238" s="137">
        <f t="shared" si="11"/>
        <v>2</v>
      </c>
      <c r="BQ238" s="137">
        <f>SUM(BQ239:BQ284)</f>
        <v>0</v>
      </c>
      <c r="BR238" s="137">
        <f>SUM(BR239:BR284)</f>
        <v>5</v>
      </c>
      <c r="BS238" s="137">
        <f>SUM(BS239:BS284)</f>
        <v>1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13</v>
      </c>
      <c r="F240" s="137">
        <v>13</v>
      </c>
      <c r="G240" s="137"/>
      <c r="H240" s="137">
        <v>2</v>
      </c>
      <c r="I240" s="137"/>
      <c r="J240" s="137"/>
      <c r="K240" s="137"/>
      <c r="L240" s="137">
        <v>1</v>
      </c>
      <c r="M240" s="137"/>
      <c r="N240" s="137"/>
      <c r="O240" s="137"/>
      <c r="P240" s="137">
        <v>1</v>
      </c>
      <c r="Q240" s="137">
        <v>1</v>
      </c>
      <c r="R240" s="137">
        <v>10</v>
      </c>
      <c r="S240" s="137">
        <v>1</v>
      </c>
      <c r="T240" s="137"/>
      <c r="U240" s="137">
        <v>1</v>
      </c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12</v>
      </c>
      <c r="AL240" s="137">
        <v>8</v>
      </c>
      <c r="AM240" s="137"/>
      <c r="AN240" s="137"/>
      <c r="AO240" s="137">
        <v>2</v>
      </c>
      <c r="AP240" s="137"/>
      <c r="AQ240" s="137">
        <v>1</v>
      </c>
      <c r="AR240" s="137">
        <v>4</v>
      </c>
      <c r="AS240" s="137">
        <v>6</v>
      </c>
      <c r="AT240" s="137"/>
      <c r="AU240" s="137"/>
      <c r="AV240" s="137"/>
      <c r="AW240" s="137"/>
      <c r="AX240" s="137">
        <v>2</v>
      </c>
      <c r="AY240" s="137">
        <v>9</v>
      </c>
      <c r="AZ240" s="137">
        <v>1</v>
      </c>
      <c r="BA240" s="137"/>
      <c r="BB240" s="137">
        <v>8</v>
      </c>
      <c r="BC240" s="137">
        <v>1</v>
      </c>
      <c r="BD240" s="137"/>
      <c r="BE240" s="137">
        <v>7</v>
      </c>
      <c r="BF240" s="137"/>
      <c r="BG240" s="137"/>
      <c r="BH240" s="137"/>
      <c r="BI240" s="137">
        <v>1</v>
      </c>
      <c r="BJ240" s="137">
        <v>5</v>
      </c>
      <c r="BK240" s="137">
        <v>1</v>
      </c>
      <c r="BL240" s="137">
        <v>1</v>
      </c>
      <c r="BM240" s="137"/>
      <c r="BN240" s="137"/>
      <c r="BO240" s="137">
        <v>2</v>
      </c>
      <c r="BP240" s="137">
        <v>1</v>
      </c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10</v>
      </c>
      <c r="F241" s="137">
        <v>10</v>
      </c>
      <c r="G241" s="137"/>
      <c r="H241" s="137">
        <v>1</v>
      </c>
      <c r="I241" s="137"/>
      <c r="J241" s="137"/>
      <c r="K241" s="137"/>
      <c r="L241" s="137">
        <v>2</v>
      </c>
      <c r="M241" s="137"/>
      <c r="N241" s="137"/>
      <c r="O241" s="137"/>
      <c r="P241" s="137">
        <v>4</v>
      </c>
      <c r="Q241" s="137"/>
      <c r="R241" s="137">
        <v>5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9</v>
      </c>
      <c r="AL241" s="137">
        <v>2</v>
      </c>
      <c r="AM241" s="137"/>
      <c r="AN241" s="137">
        <v>1</v>
      </c>
      <c r="AO241" s="137"/>
      <c r="AP241" s="137"/>
      <c r="AQ241" s="137">
        <v>3</v>
      </c>
      <c r="AR241" s="137">
        <v>3</v>
      </c>
      <c r="AS241" s="137">
        <v>3</v>
      </c>
      <c r="AT241" s="137">
        <v>1</v>
      </c>
      <c r="AU241" s="137"/>
      <c r="AV241" s="137"/>
      <c r="AW241" s="137">
        <v>1</v>
      </c>
      <c r="AX241" s="137">
        <v>1</v>
      </c>
      <c r="AY241" s="137">
        <v>3</v>
      </c>
      <c r="AZ241" s="137">
        <v>2</v>
      </c>
      <c r="BA241" s="137"/>
      <c r="BB241" s="137">
        <v>1</v>
      </c>
      <c r="BC241" s="137"/>
      <c r="BD241" s="137"/>
      <c r="BE241" s="137">
        <v>2</v>
      </c>
      <c r="BF241" s="137"/>
      <c r="BG241" s="137"/>
      <c r="BH241" s="137">
        <v>1</v>
      </c>
      <c r="BI241" s="137"/>
      <c r="BJ241" s="137">
        <v>1</v>
      </c>
      <c r="BK241" s="137">
        <v>1</v>
      </c>
      <c r="BL241" s="137">
        <v>1</v>
      </c>
      <c r="BM241" s="137"/>
      <c r="BN241" s="137"/>
      <c r="BO241" s="137">
        <v>1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33</v>
      </c>
      <c r="F242" s="137">
        <v>33</v>
      </c>
      <c r="G242" s="137"/>
      <c r="H242" s="137">
        <v>3</v>
      </c>
      <c r="I242" s="137">
        <v>5</v>
      </c>
      <c r="J242" s="137"/>
      <c r="K242" s="137"/>
      <c r="L242" s="137"/>
      <c r="M242" s="137"/>
      <c r="N242" s="137">
        <v>1</v>
      </c>
      <c r="O242" s="137"/>
      <c r="P242" s="137">
        <v>4</v>
      </c>
      <c r="Q242" s="137">
        <v>5</v>
      </c>
      <c r="R242" s="137">
        <v>22</v>
      </c>
      <c r="S242" s="137">
        <v>1</v>
      </c>
      <c r="T242" s="137"/>
      <c r="U242" s="137">
        <v>4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>
        <v>4</v>
      </c>
      <c r="AI242" s="137"/>
      <c r="AJ242" s="137"/>
      <c r="AK242" s="137">
        <v>23</v>
      </c>
      <c r="AL242" s="137">
        <v>11</v>
      </c>
      <c r="AM242" s="137"/>
      <c r="AN242" s="137">
        <v>1</v>
      </c>
      <c r="AO242" s="137">
        <v>1</v>
      </c>
      <c r="AP242" s="137"/>
      <c r="AQ242" s="137">
        <v>6</v>
      </c>
      <c r="AR242" s="137">
        <v>15</v>
      </c>
      <c r="AS242" s="137">
        <v>11</v>
      </c>
      <c r="AT242" s="137"/>
      <c r="AU242" s="137"/>
      <c r="AV242" s="137"/>
      <c r="AW242" s="137"/>
      <c r="AX242" s="137">
        <v>1</v>
      </c>
      <c r="AY242" s="137">
        <v>12</v>
      </c>
      <c r="AZ242" s="137">
        <v>6</v>
      </c>
      <c r="BA242" s="137">
        <v>2</v>
      </c>
      <c r="BB242" s="137">
        <v>4</v>
      </c>
      <c r="BC242" s="137"/>
      <c r="BD242" s="137">
        <v>1</v>
      </c>
      <c r="BE242" s="137">
        <v>11</v>
      </c>
      <c r="BF242" s="137"/>
      <c r="BG242" s="137"/>
      <c r="BH242" s="137"/>
      <c r="BI242" s="137"/>
      <c r="BJ242" s="137">
        <v>8</v>
      </c>
      <c r="BK242" s="137"/>
      <c r="BL242" s="137"/>
      <c r="BM242" s="137"/>
      <c r="BN242" s="137"/>
      <c r="BO242" s="137">
        <v>1</v>
      </c>
      <c r="BP242" s="137"/>
      <c r="BQ242" s="137"/>
      <c r="BR242" s="137">
        <v>3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>
        <v>1</v>
      </c>
      <c r="Q244" s="137"/>
      <c r="R244" s="137"/>
      <c r="S244" s="137"/>
      <c r="T244" s="137"/>
      <c r="U244" s="137"/>
      <c r="V244" s="137"/>
      <c r="W244" s="137"/>
      <c r="X244" s="137"/>
      <c r="Y244" s="137"/>
      <c r="Z244" s="137">
        <v>1</v>
      </c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>
        <v>1</v>
      </c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3</v>
      </c>
      <c r="F245" s="137">
        <v>3</v>
      </c>
      <c r="G245" s="137"/>
      <c r="H245" s="137"/>
      <c r="I245" s="137">
        <v>2</v>
      </c>
      <c r="J245" s="137"/>
      <c r="K245" s="137"/>
      <c r="L245" s="137"/>
      <c r="M245" s="137"/>
      <c r="N245" s="137"/>
      <c r="O245" s="137">
        <v>2</v>
      </c>
      <c r="P245" s="137"/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>
        <v>1</v>
      </c>
      <c r="AH245" s="137"/>
      <c r="AI245" s="137"/>
      <c r="AJ245" s="137"/>
      <c r="AK245" s="137">
        <v>2</v>
      </c>
      <c r="AL245" s="137">
        <v>2</v>
      </c>
      <c r="AM245" s="137"/>
      <c r="AN245" s="137"/>
      <c r="AO245" s="137"/>
      <c r="AP245" s="137"/>
      <c r="AQ245" s="137"/>
      <c r="AR245" s="137">
        <v>1</v>
      </c>
      <c r="AS245" s="137">
        <v>2</v>
      </c>
      <c r="AT245" s="137"/>
      <c r="AU245" s="137"/>
      <c r="AV245" s="137"/>
      <c r="AW245" s="137"/>
      <c r="AX245" s="137"/>
      <c r="AY245" s="137">
        <v>2</v>
      </c>
      <c r="AZ245" s="137"/>
      <c r="BA245" s="137"/>
      <c r="BB245" s="137">
        <v>2</v>
      </c>
      <c r="BC245" s="137"/>
      <c r="BD245" s="137"/>
      <c r="BE245" s="137">
        <v>2</v>
      </c>
      <c r="BF245" s="137"/>
      <c r="BG245" s="137"/>
      <c r="BH245" s="137"/>
      <c r="BI245" s="137"/>
      <c r="BJ245" s="137">
        <v>2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>
        <v>1</v>
      </c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>
        <v>1</v>
      </c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>
        <v>1</v>
      </c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5</v>
      </c>
      <c r="F247" s="137">
        <v>5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>
        <v>1</v>
      </c>
      <c r="R247" s="137">
        <v>4</v>
      </c>
      <c r="S247" s="137"/>
      <c r="T247" s="137"/>
      <c r="U247" s="137"/>
      <c r="V247" s="137"/>
      <c r="W247" s="137"/>
      <c r="X247" s="137"/>
      <c r="Y247" s="137"/>
      <c r="Z247" s="137">
        <v>2</v>
      </c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3</v>
      </c>
      <c r="AL247" s="137">
        <v>2</v>
      </c>
      <c r="AM247" s="137"/>
      <c r="AN247" s="137"/>
      <c r="AO247" s="137"/>
      <c r="AP247" s="137"/>
      <c r="AQ247" s="137"/>
      <c r="AR247" s="137">
        <v>4</v>
      </c>
      <c r="AS247" s="137">
        <v>1</v>
      </c>
      <c r="AT247" s="137"/>
      <c r="AU247" s="137"/>
      <c r="AV247" s="137"/>
      <c r="AW247" s="137">
        <v>1</v>
      </c>
      <c r="AX247" s="137"/>
      <c r="AY247" s="137">
        <v>3</v>
      </c>
      <c r="AZ247" s="137">
        <v>2</v>
      </c>
      <c r="BA247" s="137"/>
      <c r="BB247" s="137">
        <v>1</v>
      </c>
      <c r="BC247" s="137">
        <v>1</v>
      </c>
      <c r="BD247" s="137"/>
      <c r="BE247" s="137">
        <v>1</v>
      </c>
      <c r="BF247" s="137"/>
      <c r="BG247" s="137"/>
      <c r="BH247" s="137"/>
      <c r="BI247" s="137">
        <v>1</v>
      </c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>
        <v>1</v>
      </c>
      <c r="BS247" s="137">
        <v>1</v>
      </c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>
        <v>1</v>
      </c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>
        <v>1</v>
      </c>
      <c r="AM249" s="137"/>
      <c r="AN249" s="137"/>
      <c r="AO249" s="137"/>
      <c r="AP249" s="137"/>
      <c r="AQ249" s="137"/>
      <c r="AR249" s="137"/>
      <c r="AS249" s="137">
        <v>1</v>
      </c>
      <c r="AT249" s="137"/>
      <c r="AU249" s="137"/>
      <c r="AV249" s="137"/>
      <c r="AW249" s="137"/>
      <c r="AX249" s="137"/>
      <c r="AY249" s="137">
        <v>1</v>
      </c>
      <c r="AZ249" s="137"/>
      <c r="BA249" s="137"/>
      <c r="BB249" s="137">
        <v>1</v>
      </c>
      <c r="BC249" s="137">
        <v>1</v>
      </c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>
        <v>1</v>
      </c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7</v>
      </c>
      <c r="F259" s="137">
        <v>7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>
        <v>2</v>
      </c>
      <c r="R259" s="137">
        <v>4</v>
      </c>
      <c r="S259" s="137"/>
      <c r="T259" s="137"/>
      <c r="U259" s="137">
        <v>1</v>
      </c>
      <c r="V259" s="137"/>
      <c r="W259" s="137"/>
      <c r="X259" s="137"/>
      <c r="Y259" s="137"/>
      <c r="Z259" s="137">
        <v>1</v>
      </c>
      <c r="AA259" s="137"/>
      <c r="AB259" s="137"/>
      <c r="AC259" s="137"/>
      <c r="AD259" s="137"/>
      <c r="AE259" s="137"/>
      <c r="AF259" s="137"/>
      <c r="AG259" s="137"/>
      <c r="AH259" s="137">
        <v>2</v>
      </c>
      <c r="AI259" s="137">
        <v>1</v>
      </c>
      <c r="AJ259" s="137"/>
      <c r="AK259" s="137">
        <v>2</v>
      </c>
      <c r="AL259" s="137"/>
      <c r="AM259" s="137"/>
      <c r="AN259" s="137"/>
      <c r="AO259" s="137">
        <v>1</v>
      </c>
      <c r="AP259" s="137"/>
      <c r="AQ259" s="137"/>
      <c r="AR259" s="137">
        <v>3</v>
      </c>
      <c r="AS259" s="137">
        <v>3</v>
      </c>
      <c r="AT259" s="137"/>
      <c r="AU259" s="137"/>
      <c r="AV259" s="137"/>
      <c r="AW259" s="137"/>
      <c r="AX259" s="137"/>
      <c r="AY259" s="137">
        <v>1</v>
      </c>
      <c r="AZ259" s="137">
        <v>1</v>
      </c>
      <c r="BA259" s="137"/>
      <c r="BB259" s="137"/>
      <c r="BC259" s="137"/>
      <c r="BD259" s="137"/>
      <c r="BE259" s="137"/>
      <c r="BF259" s="137"/>
      <c r="BG259" s="137"/>
      <c r="BH259" s="137"/>
      <c r="BI259" s="137">
        <v>1</v>
      </c>
      <c r="BJ259" s="137"/>
      <c r="BK259" s="137"/>
      <c r="BL259" s="137"/>
      <c r="BM259" s="137"/>
      <c r="BN259" s="137"/>
      <c r="BO259" s="137">
        <v>1</v>
      </c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4</v>
      </c>
      <c r="F260" s="137">
        <v>4</v>
      </c>
      <c r="G260" s="137"/>
      <c r="H260" s="137">
        <v>4</v>
      </c>
      <c r="I260" s="137">
        <v>2</v>
      </c>
      <c r="J260" s="137"/>
      <c r="K260" s="137"/>
      <c r="L260" s="137"/>
      <c r="M260" s="137"/>
      <c r="N260" s="137"/>
      <c r="O260" s="137"/>
      <c r="P260" s="137"/>
      <c r="Q260" s="137">
        <v>2</v>
      </c>
      <c r="R260" s="137">
        <v>2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4</v>
      </c>
      <c r="AL260" s="137">
        <v>2</v>
      </c>
      <c r="AM260" s="137"/>
      <c r="AN260" s="137"/>
      <c r="AO260" s="137"/>
      <c r="AP260" s="137"/>
      <c r="AQ260" s="137"/>
      <c r="AR260" s="137"/>
      <c r="AS260" s="137">
        <v>2</v>
      </c>
      <c r="AT260" s="137">
        <v>2</v>
      </c>
      <c r="AU260" s="137"/>
      <c r="AV260" s="137"/>
      <c r="AW260" s="137"/>
      <c r="AX260" s="137"/>
      <c r="AY260" s="137">
        <v>2</v>
      </c>
      <c r="AZ260" s="137"/>
      <c r="BA260" s="137">
        <v>1</v>
      </c>
      <c r="BB260" s="137">
        <v>1</v>
      </c>
      <c r="BC260" s="137"/>
      <c r="BD260" s="137"/>
      <c r="BE260" s="137">
        <v>2</v>
      </c>
      <c r="BF260" s="137"/>
      <c r="BG260" s="137"/>
      <c r="BH260" s="137"/>
      <c r="BI260" s="137"/>
      <c r="BJ260" s="137">
        <v>2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0</v>
      </c>
      <c r="F285" s="137">
        <f t="shared" si="12"/>
        <v>0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0</v>
      </c>
      <c r="Q285" s="137">
        <f t="shared" si="12"/>
        <v>0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0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0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0</v>
      </c>
      <c r="AR285" s="137">
        <f t="shared" si="13"/>
        <v>0</v>
      </c>
      <c r="AS285" s="137">
        <f t="shared" si="13"/>
        <v>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0</v>
      </c>
      <c r="F415" s="137">
        <f t="shared" si="14"/>
        <v>0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0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0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0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12</v>
      </c>
      <c r="F466" s="137">
        <f t="shared" si="16"/>
        <v>12</v>
      </c>
      <c r="G466" s="137">
        <f t="shared" si="16"/>
        <v>0</v>
      </c>
      <c r="H466" s="137">
        <f t="shared" si="16"/>
        <v>0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1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0</v>
      </c>
      <c r="Q466" s="137">
        <f t="shared" si="16"/>
        <v>2</v>
      </c>
      <c r="R466" s="137">
        <f t="shared" si="16"/>
        <v>5</v>
      </c>
      <c r="S466" s="137">
        <f t="shared" si="16"/>
        <v>4</v>
      </c>
      <c r="T466" s="137">
        <f t="shared" si="16"/>
        <v>1</v>
      </c>
      <c r="U466" s="137">
        <f t="shared" si="16"/>
        <v>2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1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0</v>
      </c>
      <c r="AH466" s="137">
        <f t="shared" si="16"/>
        <v>2</v>
      </c>
      <c r="AI466" s="137">
        <f t="shared" si="16"/>
        <v>2</v>
      </c>
      <c r="AJ466" s="137">
        <f t="shared" si="16"/>
        <v>0</v>
      </c>
      <c r="AK466" s="137">
        <f aca="true" t="shared" si="17" ref="AK466:BP466">SUM(AK467:AK536)</f>
        <v>5</v>
      </c>
      <c r="AL466" s="137">
        <f t="shared" si="17"/>
        <v>1</v>
      </c>
      <c r="AM466" s="137">
        <f t="shared" si="17"/>
        <v>0</v>
      </c>
      <c r="AN466" s="137">
        <f t="shared" si="17"/>
        <v>0</v>
      </c>
      <c r="AO466" s="137">
        <f t="shared" si="17"/>
        <v>2</v>
      </c>
      <c r="AP466" s="137">
        <f t="shared" si="17"/>
        <v>0</v>
      </c>
      <c r="AQ466" s="137">
        <f t="shared" si="17"/>
        <v>2</v>
      </c>
      <c r="AR466" s="137">
        <f t="shared" si="17"/>
        <v>3</v>
      </c>
      <c r="AS466" s="137">
        <f t="shared" si="17"/>
        <v>5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0</v>
      </c>
      <c r="AX466" s="137">
        <f t="shared" si="17"/>
        <v>0</v>
      </c>
      <c r="AY466" s="137">
        <f t="shared" si="17"/>
        <v>1</v>
      </c>
      <c r="AZ466" s="137">
        <f t="shared" si="17"/>
        <v>0</v>
      </c>
      <c r="BA466" s="137">
        <f t="shared" si="17"/>
        <v>0</v>
      </c>
      <c r="BB466" s="137">
        <f t="shared" si="17"/>
        <v>1</v>
      </c>
      <c r="BC466" s="137">
        <f t="shared" si="17"/>
        <v>0</v>
      </c>
      <c r="BD466" s="137">
        <f t="shared" si="17"/>
        <v>0</v>
      </c>
      <c r="BE466" s="137">
        <f t="shared" si="17"/>
        <v>1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0</v>
      </c>
      <c r="BJ466" s="137">
        <f t="shared" si="17"/>
        <v>1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9</v>
      </c>
      <c r="F508" s="137">
        <v>9</v>
      </c>
      <c r="G508" s="137"/>
      <c r="H508" s="137"/>
      <c r="I508" s="137"/>
      <c r="J508" s="137"/>
      <c r="K508" s="137"/>
      <c r="L508" s="137">
        <v>1</v>
      </c>
      <c r="M508" s="137"/>
      <c r="N508" s="137"/>
      <c r="O508" s="137"/>
      <c r="P508" s="137"/>
      <c r="Q508" s="137">
        <v>2</v>
      </c>
      <c r="R508" s="137">
        <v>3</v>
      </c>
      <c r="S508" s="137">
        <v>3</v>
      </c>
      <c r="T508" s="137">
        <v>1</v>
      </c>
      <c r="U508" s="137">
        <v>2</v>
      </c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>
        <v>2</v>
      </c>
      <c r="AI508" s="137">
        <v>2</v>
      </c>
      <c r="AJ508" s="137"/>
      <c r="AK508" s="137">
        <v>2</v>
      </c>
      <c r="AL508" s="137"/>
      <c r="AM508" s="137"/>
      <c r="AN508" s="137"/>
      <c r="AO508" s="137">
        <v>2</v>
      </c>
      <c r="AP508" s="137"/>
      <c r="AQ508" s="137">
        <v>1</v>
      </c>
      <c r="AR508" s="137">
        <v>2</v>
      </c>
      <c r="AS508" s="137">
        <v>4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2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2</v>
      </c>
      <c r="AL509" s="137">
        <v>1</v>
      </c>
      <c r="AM509" s="137"/>
      <c r="AN509" s="137"/>
      <c r="AO509" s="137"/>
      <c r="AP509" s="137"/>
      <c r="AQ509" s="137">
        <v>1</v>
      </c>
      <c r="AR509" s="137"/>
      <c r="AS509" s="137">
        <v>1</v>
      </c>
      <c r="AT509" s="137"/>
      <c r="AU509" s="137"/>
      <c r="AV509" s="137"/>
      <c r="AW509" s="137"/>
      <c r="AX509" s="137"/>
      <c r="AY509" s="137">
        <v>1</v>
      </c>
      <c r="AZ509" s="137"/>
      <c r="BA509" s="137"/>
      <c r="BB509" s="137">
        <v>1</v>
      </c>
      <c r="BC509" s="137"/>
      <c r="BD509" s="137"/>
      <c r="BE509" s="137">
        <v>1</v>
      </c>
      <c r="BF509" s="137"/>
      <c r="BG509" s="137"/>
      <c r="BH509" s="137"/>
      <c r="BI509" s="137"/>
      <c r="BJ509" s="137">
        <v>1</v>
      </c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>
        <v>1</v>
      </c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1</v>
      </c>
      <c r="F537" s="137">
        <f t="shared" si="18"/>
        <v>1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1</v>
      </c>
      <c r="S537" s="137">
        <f t="shared" si="18"/>
        <v>0</v>
      </c>
      <c r="T537" s="137">
        <f t="shared" si="18"/>
        <v>0</v>
      </c>
      <c r="U537" s="137">
        <f t="shared" si="18"/>
        <v>1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1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>
      <c r="A540" s="109">
        <v>528</v>
      </c>
      <c r="B540" s="101" t="s">
        <v>842</v>
      </c>
      <c r="C540" s="63" t="s">
        <v>843</v>
      </c>
      <c r="D540" s="56"/>
      <c r="E540" s="137">
        <v>1</v>
      </c>
      <c r="F540" s="137">
        <v>1</v>
      </c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>
        <v>1</v>
      </c>
      <c r="S540" s="137"/>
      <c r="T540" s="137"/>
      <c r="U540" s="137">
        <v>1</v>
      </c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>
        <v>1</v>
      </c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9</v>
      </c>
      <c r="F548" s="137">
        <f t="shared" si="20"/>
        <v>9</v>
      </c>
      <c r="G548" s="137">
        <f t="shared" si="20"/>
        <v>0</v>
      </c>
      <c r="H548" s="137">
        <f t="shared" si="20"/>
        <v>1</v>
      </c>
      <c r="I548" s="137">
        <f t="shared" si="20"/>
        <v>0</v>
      </c>
      <c r="J548" s="137">
        <f t="shared" si="20"/>
        <v>0</v>
      </c>
      <c r="K548" s="137">
        <f t="shared" si="20"/>
        <v>0</v>
      </c>
      <c r="L548" s="137">
        <f t="shared" si="20"/>
        <v>0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1</v>
      </c>
      <c r="Q548" s="137">
        <f t="shared" si="20"/>
        <v>2</v>
      </c>
      <c r="R548" s="137">
        <f t="shared" si="20"/>
        <v>5</v>
      </c>
      <c r="S548" s="137">
        <f t="shared" si="20"/>
        <v>0</v>
      </c>
      <c r="T548" s="137">
        <f t="shared" si="20"/>
        <v>1</v>
      </c>
      <c r="U548" s="137">
        <f t="shared" si="20"/>
        <v>5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1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1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0</v>
      </c>
      <c r="AI548" s="137">
        <f t="shared" si="20"/>
        <v>1</v>
      </c>
      <c r="AJ548" s="137">
        <f t="shared" si="20"/>
        <v>0</v>
      </c>
      <c r="AK548" s="137">
        <f aca="true" t="shared" si="21" ref="AK548:BP548">SUM(AK549:AK591)</f>
        <v>1</v>
      </c>
      <c r="AL548" s="137">
        <f t="shared" si="21"/>
        <v>0</v>
      </c>
      <c r="AM548" s="137">
        <f t="shared" si="21"/>
        <v>0</v>
      </c>
      <c r="AN548" s="137">
        <f t="shared" si="21"/>
        <v>0</v>
      </c>
      <c r="AO548" s="137">
        <f t="shared" si="21"/>
        <v>2</v>
      </c>
      <c r="AP548" s="137">
        <f t="shared" si="21"/>
        <v>0</v>
      </c>
      <c r="AQ548" s="137">
        <f t="shared" si="21"/>
        <v>4</v>
      </c>
      <c r="AR548" s="137">
        <f t="shared" si="21"/>
        <v>2</v>
      </c>
      <c r="AS548" s="137">
        <f t="shared" si="21"/>
        <v>1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0</v>
      </c>
      <c r="AZ548" s="137">
        <f t="shared" si="21"/>
        <v>0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2</v>
      </c>
      <c r="F575" s="137">
        <v>2</v>
      </c>
      <c r="G575" s="137"/>
      <c r="H575" s="137">
        <v>1</v>
      </c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>
        <v>1</v>
      </c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>
        <v>1</v>
      </c>
      <c r="AJ575" s="137"/>
      <c r="AK575" s="137"/>
      <c r="AL575" s="137"/>
      <c r="AM575" s="137"/>
      <c r="AN575" s="137"/>
      <c r="AO575" s="137"/>
      <c r="AP575" s="137"/>
      <c r="AQ575" s="137">
        <v>1</v>
      </c>
      <c r="AR575" s="137">
        <v>1</v>
      </c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6</v>
      </c>
      <c r="F576" s="137">
        <v>6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>
        <v>2</v>
      </c>
      <c r="R576" s="137">
        <v>4</v>
      </c>
      <c r="S576" s="137"/>
      <c r="T576" s="137"/>
      <c r="U576" s="137">
        <v>4</v>
      </c>
      <c r="V576" s="137"/>
      <c r="W576" s="137"/>
      <c r="X576" s="137"/>
      <c r="Y576" s="137"/>
      <c r="Z576" s="137">
        <v>1</v>
      </c>
      <c r="AA576" s="137"/>
      <c r="AB576" s="137"/>
      <c r="AC576" s="137"/>
      <c r="AD576" s="137">
        <v>1</v>
      </c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>
        <v>2</v>
      </c>
      <c r="AP576" s="137"/>
      <c r="AQ576" s="137">
        <v>3</v>
      </c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>
        <v>1</v>
      </c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3</v>
      </c>
      <c r="F592" s="137">
        <f t="shared" si="22"/>
        <v>3</v>
      </c>
      <c r="G592" s="137">
        <f t="shared" si="22"/>
        <v>0</v>
      </c>
      <c r="H592" s="137">
        <f t="shared" si="22"/>
        <v>0</v>
      </c>
      <c r="I592" s="137">
        <f t="shared" si="22"/>
        <v>0</v>
      </c>
      <c r="J592" s="137">
        <f t="shared" si="22"/>
        <v>0</v>
      </c>
      <c r="K592" s="137">
        <f t="shared" si="22"/>
        <v>0</v>
      </c>
      <c r="L592" s="137">
        <f t="shared" si="22"/>
        <v>0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2</v>
      </c>
      <c r="R592" s="137">
        <f t="shared" si="22"/>
        <v>1</v>
      </c>
      <c r="S592" s="137">
        <f t="shared" si="22"/>
        <v>0</v>
      </c>
      <c r="T592" s="137">
        <f t="shared" si="22"/>
        <v>0</v>
      </c>
      <c r="U592" s="137">
        <f t="shared" si="22"/>
        <v>1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0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1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1</v>
      </c>
      <c r="AL592" s="137">
        <f t="shared" si="23"/>
        <v>0</v>
      </c>
      <c r="AM592" s="137">
        <f t="shared" si="23"/>
        <v>0</v>
      </c>
      <c r="AN592" s="137">
        <f t="shared" si="23"/>
        <v>0</v>
      </c>
      <c r="AO592" s="137">
        <f t="shared" si="23"/>
        <v>0</v>
      </c>
      <c r="AP592" s="137">
        <f t="shared" si="23"/>
        <v>0</v>
      </c>
      <c r="AQ592" s="137">
        <f t="shared" si="23"/>
        <v>1</v>
      </c>
      <c r="AR592" s="137">
        <f t="shared" si="23"/>
        <v>1</v>
      </c>
      <c r="AS592" s="137">
        <f t="shared" si="23"/>
        <v>1</v>
      </c>
      <c r="AT592" s="137">
        <f t="shared" si="23"/>
        <v>0</v>
      </c>
      <c r="AU592" s="137">
        <f t="shared" si="23"/>
        <v>0</v>
      </c>
      <c r="AV592" s="137">
        <f t="shared" si="23"/>
        <v>0</v>
      </c>
      <c r="AW592" s="137">
        <f t="shared" si="23"/>
        <v>0</v>
      </c>
      <c r="AX592" s="137">
        <f t="shared" si="23"/>
        <v>0</v>
      </c>
      <c r="AY592" s="137">
        <f t="shared" si="23"/>
        <v>0</v>
      </c>
      <c r="AZ592" s="137">
        <f t="shared" si="23"/>
        <v>0</v>
      </c>
      <c r="BA592" s="137">
        <f t="shared" si="23"/>
        <v>0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0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>
      <c r="A623" s="109">
        <v>611</v>
      </c>
      <c r="B623" s="101" t="s">
        <v>945</v>
      </c>
      <c r="C623" s="63" t="s">
        <v>943</v>
      </c>
      <c r="D623" s="56"/>
      <c r="E623" s="137">
        <v>1</v>
      </c>
      <c r="F623" s="137">
        <v>1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>
        <v>1</v>
      </c>
      <c r="R623" s="137"/>
      <c r="S623" s="137"/>
      <c r="T623" s="137"/>
      <c r="U623" s="137">
        <v>1</v>
      </c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>
        <v>1</v>
      </c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>
        <v>1</v>
      </c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>
        <v>1</v>
      </c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>
        <v>1</v>
      </c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>
      <c r="A635" s="109">
        <v>623</v>
      </c>
      <c r="B635" s="101" t="s">
        <v>950</v>
      </c>
      <c r="C635" s="63" t="s">
        <v>949</v>
      </c>
      <c r="D635" s="56"/>
      <c r="E635" s="137">
        <v>1</v>
      </c>
      <c r="F635" s="137">
        <v>1</v>
      </c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>
        <v>1</v>
      </c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>
        <v>1</v>
      </c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68</v>
      </c>
      <c r="F645" s="137">
        <f t="shared" si="24"/>
        <v>68</v>
      </c>
      <c r="G645" s="137">
        <f t="shared" si="24"/>
        <v>0</v>
      </c>
      <c r="H645" s="137">
        <f t="shared" si="24"/>
        <v>4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0</v>
      </c>
      <c r="N645" s="137">
        <f t="shared" si="24"/>
        <v>0</v>
      </c>
      <c r="O645" s="137">
        <f t="shared" si="24"/>
        <v>0</v>
      </c>
      <c r="P645" s="137">
        <f t="shared" si="24"/>
        <v>10</v>
      </c>
      <c r="Q645" s="137">
        <f t="shared" si="24"/>
        <v>4</v>
      </c>
      <c r="R645" s="137">
        <f t="shared" si="24"/>
        <v>47</v>
      </c>
      <c r="S645" s="137">
        <f t="shared" si="24"/>
        <v>6</v>
      </c>
      <c r="T645" s="137">
        <f t="shared" si="24"/>
        <v>1</v>
      </c>
      <c r="U645" s="137">
        <f t="shared" si="24"/>
        <v>4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0</v>
      </c>
      <c r="Z645" s="137">
        <f t="shared" si="24"/>
        <v>2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0</v>
      </c>
      <c r="AE645" s="137">
        <f t="shared" si="24"/>
        <v>0</v>
      </c>
      <c r="AF645" s="137">
        <f t="shared" si="24"/>
        <v>0</v>
      </c>
      <c r="AG645" s="137">
        <f t="shared" si="24"/>
        <v>0</v>
      </c>
      <c r="AH645" s="137">
        <f t="shared" si="24"/>
        <v>5</v>
      </c>
      <c r="AI645" s="137">
        <f t="shared" si="24"/>
        <v>2</v>
      </c>
      <c r="AJ645" s="137">
        <f t="shared" si="24"/>
        <v>0</v>
      </c>
      <c r="AK645" s="137">
        <f aca="true" t="shared" si="25" ref="AK645:BS645">SUM(AK647:AK709)</f>
        <v>55</v>
      </c>
      <c r="AL645" s="137">
        <f t="shared" si="25"/>
        <v>10</v>
      </c>
      <c r="AM645" s="137">
        <f t="shared" si="25"/>
        <v>0</v>
      </c>
      <c r="AN645" s="137">
        <f t="shared" si="25"/>
        <v>0</v>
      </c>
      <c r="AO645" s="137">
        <f t="shared" si="25"/>
        <v>4</v>
      </c>
      <c r="AP645" s="137">
        <f t="shared" si="25"/>
        <v>1</v>
      </c>
      <c r="AQ645" s="137">
        <f t="shared" si="25"/>
        <v>13</v>
      </c>
      <c r="AR645" s="137">
        <f t="shared" si="25"/>
        <v>20</v>
      </c>
      <c r="AS645" s="137">
        <f t="shared" si="25"/>
        <v>29</v>
      </c>
      <c r="AT645" s="137">
        <f t="shared" si="25"/>
        <v>1</v>
      </c>
      <c r="AU645" s="137">
        <f t="shared" si="25"/>
        <v>0</v>
      </c>
      <c r="AV645" s="137">
        <f t="shared" si="25"/>
        <v>0</v>
      </c>
      <c r="AW645" s="137">
        <f t="shared" si="25"/>
        <v>4</v>
      </c>
      <c r="AX645" s="137">
        <f t="shared" si="25"/>
        <v>5</v>
      </c>
      <c r="AY645" s="137">
        <f t="shared" si="25"/>
        <v>12</v>
      </c>
      <c r="AZ645" s="137">
        <f t="shared" si="25"/>
        <v>6</v>
      </c>
      <c r="BA645" s="137">
        <f t="shared" si="25"/>
        <v>2</v>
      </c>
      <c r="BB645" s="137">
        <f t="shared" si="25"/>
        <v>4</v>
      </c>
      <c r="BC645" s="137">
        <f t="shared" si="25"/>
        <v>0</v>
      </c>
      <c r="BD645" s="137">
        <f t="shared" si="25"/>
        <v>0</v>
      </c>
      <c r="BE645" s="137">
        <f t="shared" si="25"/>
        <v>6</v>
      </c>
      <c r="BF645" s="137">
        <f t="shared" si="25"/>
        <v>0</v>
      </c>
      <c r="BG645" s="137">
        <f t="shared" si="25"/>
        <v>0</v>
      </c>
      <c r="BH645" s="137">
        <f t="shared" si="25"/>
        <v>6</v>
      </c>
      <c r="BI645" s="137">
        <f t="shared" si="25"/>
        <v>0</v>
      </c>
      <c r="BJ645" s="137">
        <f t="shared" si="25"/>
        <v>6</v>
      </c>
      <c r="BK645" s="137">
        <f t="shared" si="25"/>
        <v>3</v>
      </c>
      <c r="BL645" s="137">
        <f t="shared" si="25"/>
        <v>1</v>
      </c>
      <c r="BM645" s="137">
        <f t="shared" si="25"/>
        <v>0</v>
      </c>
      <c r="BN645" s="137">
        <f t="shared" si="25"/>
        <v>2</v>
      </c>
      <c r="BO645" s="137">
        <f t="shared" si="25"/>
        <v>1</v>
      </c>
      <c r="BP645" s="137">
        <f t="shared" si="25"/>
        <v>0</v>
      </c>
      <c r="BQ645" s="137">
        <f t="shared" si="25"/>
        <v>0</v>
      </c>
      <c r="BR645" s="137">
        <f t="shared" si="25"/>
        <v>2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68</v>
      </c>
      <c r="F646" s="137">
        <f t="shared" si="26"/>
        <v>68</v>
      </c>
      <c r="G646" s="137">
        <f t="shared" si="26"/>
        <v>0</v>
      </c>
      <c r="H646" s="137">
        <f t="shared" si="26"/>
        <v>4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0</v>
      </c>
      <c r="N646" s="137">
        <f t="shared" si="26"/>
        <v>0</v>
      </c>
      <c r="O646" s="137">
        <f t="shared" si="26"/>
        <v>0</v>
      </c>
      <c r="P646" s="137">
        <f t="shared" si="26"/>
        <v>10</v>
      </c>
      <c r="Q646" s="137">
        <f t="shared" si="26"/>
        <v>4</v>
      </c>
      <c r="R646" s="137">
        <f t="shared" si="26"/>
        <v>47</v>
      </c>
      <c r="S646" s="137">
        <f t="shared" si="26"/>
        <v>6</v>
      </c>
      <c r="T646" s="137">
        <f t="shared" si="26"/>
        <v>1</v>
      </c>
      <c r="U646" s="137">
        <f t="shared" si="26"/>
        <v>4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0</v>
      </c>
      <c r="Z646" s="137">
        <f t="shared" si="26"/>
        <v>2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0</v>
      </c>
      <c r="AE646" s="137">
        <f t="shared" si="26"/>
        <v>0</v>
      </c>
      <c r="AF646" s="137">
        <f t="shared" si="26"/>
        <v>0</v>
      </c>
      <c r="AG646" s="137">
        <f t="shared" si="26"/>
        <v>0</v>
      </c>
      <c r="AH646" s="137">
        <f t="shared" si="26"/>
        <v>5</v>
      </c>
      <c r="AI646" s="137">
        <f t="shared" si="26"/>
        <v>2</v>
      </c>
      <c r="AJ646" s="137">
        <f t="shared" si="26"/>
        <v>0</v>
      </c>
      <c r="AK646" s="137">
        <f aca="true" t="shared" si="27" ref="AK646:BP646">SUM(AK647:AK686)</f>
        <v>55</v>
      </c>
      <c r="AL646" s="137">
        <f t="shared" si="27"/>
        <v>10</v>
      </c>
      <c r="AM646" s="137">
        <f t="shared" si="27"/>
        <v>0</v>
      </c>
      <c r="AN646" s="137">
        <f t="shared" si="27"/>
        <v>0</v>
      </c>
      <c r="AO646" s="137">
        <f t="shared" si="27"/>
        <v>4</v>
      </c>
      <c r="AP646" s="137">
        <f t="shared" si="27"/>
        <v>1</v>
      </c>
      <c r="AQ646" s="137">
        <f t="shared" si="27"/>
        <v>13</v>
      </c>
      <c r="AR646" s="137">
        <f t="shared" si="27"/>
        <v>20</v>
      </c>
      <c r="AS646" s="137">
        <f t="shared" si="27"/>
        <v>29</v>
      </c>
      <c r="AT646" s="137">
        <f t="shared" si="27"/>
        <v>1</v>
      </c>
      <c r="AU646" s="137">
        <f t="shared" si="27"/>
        <v>0</v>
      </c>
      <c r="AV646" s="137">
        <f t="shared" si="27"/>
        <v>0</v>
      </c>
      <c r="AW646" s="137">
        <f t="shared" si="27"/>
        <v>4</v>
      </c>
      <c r="AX646" s="137">
        <f t="shared" si="27"/>
        <v>5</v>
      </c>
      <c r="AY646" s="137">
        <f t="shared" si="27"/>
        <v>12</v>
      </c>
      <c r="AZ646" s="137">
        <f t="shared" si="27"/>
        <v>6</v>
      </c>
      <c r="BA646" s="137">
        <f t="shared" si="27"/>
        <v>2</v>
      </c>
      <c r="BB646" s="137">
        <f t="shared" si="27"/>
        <v>4</v>
      </c>
      <c r="BC646" s="137">
        <f t="shared" si="27"/>
        <v>0</v>
      </c>
      <c r="BD646" s="137">
        <f t="shared" si="27"/>
        <v>0</v>
      </c>
      <c r="BE646" s="137">
        <f t="shared" si="27"/>
        <v>6</v>
      </c>
      <c r="BF646" s="137">
        <f t="shared" si="27"/>
        <v>0</v>
      </c>
      <c r="BG646" s="137">
        <f t="shared" si="27"/>
        <v>0</v>
      </c>
      <c r="BH646" s="137">
        <f t="shared" si="27"/>
        <v>6</v>
      </c>
      <c r="BI646" s="137">
        <f t="shared" si="27"/>
        <v>0</v>
      </c>
      <c r="BJ646" s="137">
        <f t="shared" si="27"/>
        <v>6</v>
      </c>
      <c r="BK646" s="137">
        <f t="shared" si="27"/>
        <v>3</v>
      </c>
      <c r="BL646" s="137">
        <f t="shared" si="27"/>
        <v>1</v>
      </c>
      <c r="BM646" s="137">
        <f t="shared" si="27"/>
        <v>0</v>
      </c>
      <c r="BN646" s="137">
        <f t="shared" si="27"/>
        <v>2</v>
      </c>
      <c r="BO646" s="137">
        <f t="shared" si="27"/>
        <v>1</v>
      </c>
      <c r="BP646" s="137">
        <f t="shared" si="27"/>
        <v>0</v>
      </c>
      <c r="BQ646" s="137">
        <f>SUM(BQ647:BQ686)</f>
        <v>0</v>
      </c>
      <c r="BR646" s="137">
        <f>SUM(BR647:BR686)</f>
        <v>2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>
        <v>2</v>
      </c>
      <c r="AM653" s="137"/>
      <c r="AN653" s="137"/>
      <c r="AO653" s="137"/>
      <c r="AP653" s="137"/>
      <c r="AQ653" s="137"/>
      <c r="AR653" s="137"/>
      <c r="AS653" s="137">
        <v>1</v>
      </c>
      <c r="AT653" s="137">
        <v>1</v>
      </c>
      <c r="AU653" s="137"/>
      <c r="AV653" s="137"/>
      <c r="AW653" s="137"/>
      <c r="AX653" s="137"/>
      <c r="AY653" s="137">
        <v>2</v>
      </c>
      <c r="AZ653" s="137">
        <v>1</v>
      </c>
      <c r="BA653" s="137">
        <v>1</v>
      </c>
      <c r="BB653" s="137"/>
      <c r="BC653" s="137"/>
      <c r="BD653" s="137"/>
      <c r="BE653" s="137"/>
      <c r="BF653" s="137"/>
      <c r="BG653" s="137"/>
      <c r="BH653" s="137">
        <v>2</v>
      </c>
      <c r="BI653" s="137"/>
      <c r="BJ653" s="137">
        <v>1</v>
      </c>
      <c r="BK653" s="137">
        <v>1</v>
      </c>
      <c r="BL653" s="137"/>
      <c r="BM653" s="137"/>
      <c r="BN653" s="137">
        <v>1</v>
      </c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55</v>
      </c>
      <c r="F658" s="137">
        <v>55</v>
      </c>
      <c r="G658" s="137"/>
      <c r="H658" s="137">
        <v>3</v>
      </c>
      <c r="I658" s="137"/>
      <c r="J658" s="137"/>
      <c r="K658" s="137"/>
      <c r="L658" s="137"/>
      <c r="M658" s="137"/>
      <c r="N658" s="137"/>
      <c r="O658" s="137"/>
      <c r="P658" s="137">
        <v>9</v>
      </c>
      <c r="Q658" s="137">
        <v>3</v>
      </c>
      <c r="R658" s="137">
        <v>40</v>
      </c>
      <c r="S658" s="137">
        <v>3</v>
      </c>
      <c r="T658" s="137"/>
      <c r="U658" s="137">
        <v>3</v>
      </c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>
        <v>3</v>
      </c>
      <c r="AI658" s="137">
        <v>1</v>
      </c>
      <c r="AJ658" s="137"/>
      <c r="AK658" s="137">
        <v>46</v>
      </c>
      <c r="AL658" s="137">
        <v>6</v>
      </c>
      <c r="AM658" s="137"/>
      <c r="AN658" s="137"/>
      <c r="AO658" s="137">
        <v>4</v>
      </c>
      <c r="AP658" s="137">
        <v>1</v>
      </c>
      <c r="AQ658" s="137">
        <v>12</v>
      </c>
      <c r="AR658" s="137">
        <v>12</v>
      </c>
      <c r="AS658" s="137">
        <v>26</v>
      </c>
      <c r="AT658" s="137"/>
      <c r="AU658" s="137"/>
      <c r="AV658" s="137"/>
      <c r="AW658" s="137">
        <v>4</v>
      </c>
      <c r="AX658" s="137">
        <v>5</v>
      </c>
      <c r="AY658" s="137">
        <v>6</v>
      </c>
      <c r="AZ658" s="137">
        <v>3</v>
      </c>
      <c r="BA658" s="137">
        <v>1</v>
      </c>
      <c r="BB658" s="137">
        <v>2</v>
      </c>
      <c r="BC658" s="137"/>
      <c r="BD658" s="137"/>
      <c r="BE658" s="137">
        <v>3</v>
      </c>
      <c r="BF658" s="137"/>
      <c r="BG658" s="137"/>
      <c r="BH658" s="137">
        <v>3</v>
      </c>
      <c r="BI658" s="137"/>
      <c r="BJ658" s="137">
        <v>3</v>
      </c>
      <c r="BK658" s="137">
        <v>2</v>
      </c>
      <c r="BL658" s="137">
        <v>1</v>
      </c>
      <c r="BM658" s="137"/>
      <c r="BN658" s="137">
        <v>1</v>
      </c>
      <c r="BO658" s="137">
        <v>1</v>
      </c>
      <c r="BP658" s="137"/>
      <c r="BQ658" s="137"/>
      <c r="BR658" s="137"/>
      <c r="BS658" s="137"/>
    </row>
    <row r="659" spans="1:71" ht="48">
      <c r="A659" s="109">
        <v>647</v>
      </c>
      <c r="B659" s="101" t="s">
        <v>982</v>
      </c>
      <c r="C659" s="63" t="s">
        <v>981</v>
      </c>
      <c r="D659" s="56"/>
      <c r="E659" s="137">
        <v>8</v>
      </c>
      <c r="F659" s="137">
        <v>8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>
        <v>5</v>
      </c>
      <c r="S659" s="137">
        <v>1</v>
      </c>
      <c r="T659" s="137">
        <v>1</v>
      </c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>
        <v>1</v>
      </c>
      <c r="AJ659" s="137"/>
      <c r="AK659" s="137">
        <v>5</v>
      </c>
      <c r="AL659" s="137">
        <v>1</v>
      </c>
      <c r="AM659" s="137"/>
      <c r="AN659" s="137"/>
      <c r="AO659" s="137"/>
      <c r="AP659" s="137"/>
      <c r="AQ659" s="137">
        <v>1</v>
      </c>
      <c r="AR659" s="137">
        <v>5</v>
      </c>
      <c r="AS659" s="137">
        <v>2</v>
      </c>
      <c r="AT659" s="137"/>
      <c r="AU659" s="137"/>
      <c r="AV659" s="137"/>
      <c r="AW659" s="137"/>
      <c r="AX659" s="137"/>
      <c r="AY659" s="137">
        <v>2</v>
      </c>
      <c r="AZ659" s="137">
        <v>1</v>
      </c>
      <c r="BA659" s="137"/>
      <c r="BB659" s="137">
        <v>1</v>
      </c>
      <c r="BC659" s="137"/>
      <c r="BD659" s="137"/>
      <c r="BE659" s="137">
        <v>1</v>
      </c>
      <c r="BF659" s="137"/>
      <c r="BG659" s="137"/>
      <c r="BH659" s="137">
        <v>1</v>
      </c>
      <c r="BI659" s="137"/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48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>
        <v>1</v>
      </c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>
        <v>1</v>
      </c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  <c r="AW660" s="137"/>
      <c r="AX660" s="137"/>
      <c r="AY660" s="137">
        <v>1</v>
      </c>
      <c r="AZ660" s="137">
        <v>1</v>
      </c>
      <c r="BA660" s="137"/>
      <c r="BB660" s="137"/>
      <c r="BC660" s="137"/>
      <c r="BD660" s="137"/>
      <c r="BE660" s="137">
        <v>1</v>
      </c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>
        <v>1</v>
      </c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2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>
        <v>1</v>
      </c>
      <c r="AM662" s="137"/>
      <c r="AN662" s="137"/>
      <c r="AO662" s="137"/>
      <c r="AP662" s="137"/>
      <c r="AQ662" s="137"/>
      <c r="AR662" s="137">
        <v>2</v>
      </c>
      <c r="AS662" s="137"/>
      <c r="AT662" s="137"/>
      <c r="AU662" s="137"/>
      <c r="AV662" s="137"/>
      <c r="AW662" s="137"/>
      <c r="AX662" s="137"/>
      <c r="AY662" s="137">
        <v>1</v>
      </c>
      <c r="AZ662" s="137"/>
      <c r="BA662" s="137"/>
      <c r="BB662" s="137">
        <v>1</v>
      </c>
      <c r="BC662" s="137"/>
      <c r="BD662" s="137"/>
      <c r="BE662" s="137">
        <v>1</v>
      </c>
      <c r="BF662" s="137"/>
      <c r="BG662" s="137"/>
      <c r="BH662" s="137"/>
      <c r="BI662" s="137"/>
      <c r="BJ662" s="137">
        <v>1</v>
      </c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1</v>
      </c>
      <c r="F710" s="137">
        <f t="shared" si="28"/>
        <v>1</v>
      </c>
      <c r="G710" s="137">
        <f t="shared" si="28"/>
        <v>0</v>
      </c>
      <c r="H710" s="137">
        <f t="shared" si="28"/>
        <v>0</v>
      </c>
      <c r="I710" s="137">
        <f t="shared" si="28"/>
        <v>0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0</v>
      </c>
      <c r="R710" s="137">
        <f t="shared" si="28"/>
        <v>1</v>
      </c>
      <c r="S710" s="137">
        <f t="shared" si="28"/>
        <v>0</v>
      </c>
      <c r="T710" s="137">
        <f t="shared" si="28"/>
        <v>0</v>
      </c>
      <c r="U710" s="137">
        <f t="shared" si="28"/>
        <v>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0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1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0</v>
      </c>
      <c r="AP710" s="137">
        <f t="shared" si="29"/>
        <v>0</v>
      </c>
      <c r="AQ710" s="137">
        <f t="shared" si="29"/>
        <v>0</v>
      </c>
      <c r="AR710" s="137">
        <f t="shared" si="29"/>
        <v>1</v>
      </c>
      <c r="AS710" s="137">
        <f t="shared" si="29"/>
        <v>0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0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>
        <v>1</v>
      </c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15</v>
      </c>
      <c r="F736" s="137">
        <f t="shared" si="30"/>
        <v>15</v>
      </c>
      <c r="G736" s="137">
        <f t="shared" si="30"/>
        <v>0</v>
      </c>
      <c r="H736" s="137">
        <f t="shared" si="30"/>
        <v>3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1</v>
      </c>
      <c r="Q736" s="137">
        <f t="shared" si="30"/>
        <v>1</v>
      </c>
      <c r="R736" s="137">
        <f t="shared" si="30"/>
        <v>10</v>
      </c>
      <c r="S736" s="137">
        <f t="shared" si="30"/>
        <v>3</v>
      </c>
      <c r="T736" s="137">
        <f t="shared" si="30"/>
        <v>0</v>
      </c>
      <c r="U736" s="137">
        <f t="shared" si="30"/>
        <v>4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1</v>
      </c>
      <c r="Z736" s="137">
        <f t="shared" si="30"/>
        <v>4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0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0</v>
      </c>
      <c r="AI736" s="137">
        <f t="shared" si="30"/>
        <v>2</v>
      </c>
      <c r="AJ736" s="137">
        <f t="shared" si="30"/>
        <v>0</v>
      </c>
      <c r="AK736" s="137">
        <f aca="true" t="shared" si="31" ref="AK736:BP736">SUM(AK737:AK801)</f>
        <v>4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0</v>
      </c>
      <c r="AP736" s="137">
        <f t="shared" si="31"/>
        <v>2</v>
      </c>
      <c r="AQ736" s="137">
        <f t="shared" si="31"/>
        <v>7</v>
      </c>
      <c r="AR736" s="137">
        <f t="shared" si="31"/>
        <v>6</v>
      </c>
      <c r="AS736" s="137">
        <f t="shared" si="31"/>
        <v>0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2</v>
      </c>
      <c r="AX736" s="137">
        <f t="shared" si="31"/>
        <v>0</v>
      </c>
      <c r="AY736" s="137">
        <f t="shared" si="31"/>
        <v>3</v>
      </c>
      <c r="AZ736" s="137">
        <f t="shared" si="31"/>
        <v>3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2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1</v>
      </c>
      <c r="BJ736" s="137">
        <f t="shared" si="31"/>
        <v>1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2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>
      <c r="A764" s="109">
        <v>752</v>
      </c>
      <c r="B764" s="101">
        <v>348</v>
      </c>
      <c r="C764" s="63" t="s">
        <v>1118</v>
      </c>
      <c r="D764" s="56"/>
      <c r="E764" s="137">
        <v>1</v>
      </c>
      <c r="F764" s="137">
        <v>1</v>
      </c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>
        <v>1</v>
      </c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>
        <v>1</v>
      </c>
      <c r="AJ764" s="137"/>
      <c r="AK764" s="137"/>
      <c r="AL764" s="137"/>
      <c r="AM764" s="137"/>
      <c r="AN764" s="137"/>
      <c r="AO764" s="137"/>
      <c r="AP764" s="137"/>
      <c r="AQ764" s="137">
        <v>1</v>
      </c>
      <c r="AR764" s="137"/>
      <c r="AS764" s="137"/>
      <c r="AT764" s="137"/>
      <c r="AU764" s="137"/>
      <c r="AV764" s="137"/>
      <c r="AW764" s="137"/>
      <c r="AX764" s="137"/>
      <c r="AY764" s="137">
        <v>1</v>
      </c>
      <c r="AZ764" s="137">
        <v>1</v>
      </c>
      <c r="BA764" s="137"/>
      <c r="BB764" s="137"/>
      <c r="BC764" s="137"/>
      <c r="BD764" s="137"/>
      <c r="BE764" s="137"/>
      <c r="BF764" s="137"/>
      <c r="BG764" s="137"/>
      <c r="BH764" s="137"/>
      <c r="BI764" s="137">
        <v>1</v>
      </c>
      <c r="BJ764" s="137"/>
      <c r="BK764" s="137"/>
      <c r="BL764" s="137"/>
      <c r="BM764" s="137"/>
      <c r="BN764" s="137"/>
      <c r="BO764" s="137"/>
      <c r="BP764" s="137"/>
      <c r="BQ764" s="137"/>
      <c r="BR764" s="137">
        <v>1</v>
      </c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14</v>
      </c>
      <c r="F794" s="137">
        <v>14</v>
      </c>
      <c r="G794" s="137"/>
      <c r="H794" s="137">
        <v>3</v>
      </c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>
        <v>10</v>
      </c>
      <c r="S794" s="137">
        <v>2</v>
      </c>
      <c r="T794" s="137"/>
      <c r="U794" s="137">
        <v>4</v>
      </c>
      <c r="V794" s="137"/>
      <c r="W794" s="137"/>
      <c r="X794" s="137"/>
      <c r="Y794" s="137">
        <v>1</v>
      </c>
      <c r="Z794" s="137">
        <v>4</v>
      </c>
      <c r="AA794" s="137"/>
      <c r="AB794" s="137"/>
      <c r="AC794" s="137"/>
      <c r="AD794" s="137"/>
      <c r="AE794" s="137"/>
      <c r="AF794" s="137"/>
      <c r="AG794" s="137"/>
      <c r="AH794" s="137"/>
      <c r="AI794" s="137">
        <v>1</v>
      </c>
      <c r="AJ794" s="137"/>
      <c r="AK794" s="137">
        <v>4</v>
      </c>
      <c r="AL794" s="137"/>
      <c r="AM794" s="137"/>
      <c r="AN794" s="137"/>
      <c r="AO794" s="137"/>
      <c r="AP794" s="137">
        <v>2</v>
      </c>
      <c r="AQ794" s="137">
        <v>6</v>
      </c>
      <c r="AR794" s="137">
        <v>6</v>
      </c>
      <c r="AS794" s="137"/>
      <c r="AT794" s="137"/>
      <c r="AU794" s="137"/>
      <c r="AV794" s="137"/>
      <c r="AW794" s="137">
        <v>2</v>
      </c>
      <c r="AX794" s="137"/>
      <c r="AY794" s="137">
        <v>2</v>
      </c>
      <c r="AZ794" s="137">
        <v>2</v>
      </c>
      <c r="BA794" s="137"/>
      <c r="BB794" s="137"/>
      <c r="BC794" s="137"/>
      <c r="BD794" s="137"/>
      <c r="BE794" s="137">
        <v>2</v>
      </c>
      <c r="BF794" s="137"/>
      <c r="BG794" s="137"/>
      <c r="BH794" s="137"/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>
        <v>1</v>
      </c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2</v>
      </c>
      <c r="F802" s="137">
        <f t="shared" si="32"/>
        <v>2</v>
      </c>
      <c r="G802" s="137">
        <f t="shared" si="32"/>
        <v>0</v>
      </c>
      <c r="H802" s="137">
        <f t="shared" si="32"/>
        <v>1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2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1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1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2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>
      <c r="A804" s="109">
        <v>792</v>
      </c>
      <c r="B804" s="101" t="s">
        <v>1170</v>
      </c>
      <c r="C804" s="63" t="s">
        <v>1169</v>
      </c>
      <c r="D804" s="56"/>
      <c r="E804" s="137">
        <v>1</v>
      </c>
      <c r="F804" s="137">
        <v>1</v>
      </c>
      <c r="G804" s="137"/>
      <c r="H804" s="137">
        <v>1</v>
      </c>
      <c r="I804" s="137"/>
      <c r="J804" s="137"/>
      <c r="K804" s="137"/>
      <c r="L804" s="137"/>
      <c r="M804" s="137"/>
      <c r="N804" s="137"/>
      <c r="O804" s="137"/>
      <c r="P804" s="137"/>
      <c r="Q804" s="137"/>
      <c r="R804" s="137">
        <v>1</v>
      </c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>
        <v>1</v>
      </c>
      <c r="AL804" s="137"/>
      <c r="AM804" s="137"/>
      <c r="AN804" s="137"/>
      <c r="AO804" s="137"/>
      <c r="AP804" s="137"/>
      <c r="AQ804" s="137"/>
      <c r="AR804" s="137">
        <v>1</v>
      </c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>
      <c r="A810" s="109">
        <v>798</v>
      </c>
      <c r="B810" s="101" t="s">
        <v>1174</v>
      </c>
      <c r="C810" s="63" t="s">
        <v>1175</v>
      </c>
      <c r="D810" s="56"/>
      <c r="E810" s="137">
        <v>1</v>
      </c>
      <c r="F810" s="137">
        <v>1</v>
      </c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>
        <v>1</v>
      </c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>
        <v>1</v>
      </c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>
        <v>1</v>
      </c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1</v>
      </c>
      <c r="F818" s="137">
        <f t="shared" si="34"/>
        <v>1</v>
      </c>
      <c r="G818" s="137">
        <f t="shared" si="34"/>
        <v>0</v>
      </c>
      <c r="H818" s="137">
        <f t="shared" si="34"/>
        <v>0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0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1</v>
      </c>
      <c r="R818" s="137">
        <f t="shared" si="34"/>
        <v>0</v>
      </c>
      <c r="S818" s="137">
        <f t="shared" si="34"/>
        <v>0</v>
      </c>
      <c r="T818" s="137">
        <f t="shared" si="34"/>
        <v>0</v>
      </c>
      <c r="U818" s="137">
        <f t="shared" si="34"/>
        <v>1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0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0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0</v>
      </c>
      <c r="AP818" s="137">
        <f t="shared" si="35"/>
        <v>0</v>
      </c>
      <c r="AQ818" s="137">
        <f t="shared" si="35"/>
        <v>1</v>
      </c>
      <c r="AR818" s="137">
        <f t="shared" si="35"/>
        <v>0</v>
      </c>
      <c r="AS818" s="137">
        <f t="shared" si="35"/>
        <v>0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>
      <c r="A871" s="109">
        <v>859</v>
      </c>
      <c r="B871" s="101" t="s">
        <v>1246</v>
      </c>
      <c r="C871" s="63" t="s">
        <v>1243</v>
      </c>
      <c r="D871" s="56"/>
      <c r="E871" s="137">
        <v>1</v>
      </c>
      <c r="F871" s="137">
        <v>1</v>
      </c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>
        <v>1</v>
      </c>
      <c r="R871" s="137"/>
      <c r="S871" s="137"/>
      <c r="T871" s="137"/>
      <c r="U871" s="137">
        <v>1</v>
      </c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>
        <v>1</v>
      </c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9</v>
      </c>
      <c r="F879" s="137">
        <f t="shared" si="36"/>
        <v>9</v>
      </c>
      <c r="G879" s="137">
        <f t="shared" si="36"/>
        <v>0</v>
      </c>
      <c r="H879" s="137">
        <f t="shared" si="36"/>
        <v>0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2</v>
      </c>
      <c r="Q879" s="137">
        <f t="shared" si="36"/>
        <v>1</v>
      </c>
      <c r="R879" s="137">
        <f t="shared" si="36"/>
        <v>6</v>
      </c>
      <c r="S879" s="137">
        <f t="shared" si="36"/>
        <v>0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1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1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7</v>
      </c>
      <c r="AL879" s="137">
        <f t="shared" si="37"/>
        <v>7</v>
      </c>
      <c r="AM879" s="137">
        <f t="shared" si="37"/>
        <v>0</v>
      </c>
      <c r="AN879" s="137">
        <f t="shared" si="37"/>
        <v>0</v>
      </c>
      <c r="AO879" s="137">
        <f t="shared" si="37"/>
        <v>0</v>
      </c>
      <c r="AP879" s="137">
        <f t="shared" si="37"/>
        <v>0</v>
      </c>
      <c r="AQ879" s="137">
        <f t="shared" si="37"/>
        <v>1</v>
      </c>
      <c r="AR879" s="137">
        <f t="shared" si="37"/>
        <v>2</v>
      </c>
      <c r="AS879" s="137">
        <f t="shared" si="37"/>
        <v>5</v>
      </c>
      <c r="AT879" s="137">
        <f t="shared" si="37"/>
        <v>1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0</v>
      </c>
      <c r="AY879" s="137">
        <f t="shared" si="37"/>
        <v>8</v>
      </c>
      <c r="AZ879" s="137">
        <f t="shared" si="37"/>
        <v>5</v>
      </c>
      <c r="BA879" s="137">
        <f t="shared" si="37"/>
        <v>0</v>
      </c>
      <c r="BB879" s="137">
        <f t="shared" si="37"/>
        <v>3</v>
      </c>
      <c r="BC879" s="137">
        <f t="shared" si="37"/>
        <v>1</v>
      </c>
      <c r="BD879" s="137">
        <f t="shared" si="37"/>
        <v>0</v>
      </c>
      <c r="BE879" s="137">
        <f t="shared" si="37"/>
        <v>5</v>
      </c>
      <c r="BF879" s="137">
        <f t="shared" si="37"/>
        <v>0</v>
      </c>
      <c r="BG879" s="137">
        <f t="shared" si="37"/>
        <v>0</v>
      </c>
      <c r="BH879" s="137">
        <f t="shared" si="37"/>
        <v>1</v>
      </c>
      <c r="BI879" s="137">
        <f t="shared" si="37"/>
        <v>1</v>
      </c>
      <c r="BJ879" s="137">
        <f t="shared" si="37"/>
        <v>3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5</v>
      </c>
      <c r="BP879" s="137">
        <f t="shared" si="37"/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7</v>
      </c>
      <c r="F920" s="137">
        <v>7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2</v>
      </c>
      <c r="Q920" s="137"/>
      <c r="R920" s="137">
        <v>5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>
        <v>1</v>
      </c>
      <c r="AI920" s="137"/>
      <c r="AJ920" s="137"/>
      <c r="AK920" s="137">
        <v>6</v>
      </c>
      <c r="AL920" s="137">
        <v>6</v>
      </c>
      <c r="AM920" s="137"/>
      <c r="AN920" s="137"/>
      <c r="AO920" s="137"/>
      <c r="AP920" s="137"/>
      <c r="AQ920" s="137">
        <v>1</v>
      </c>
      <c r="AR920" s="137">
        <v>1</v>
      </c>
      <c r="AS920" s="137">
        <v>4</v>
      </c>
      <c r="AT920" s="137">
        <v>1</v>
      </c>
      <c r="AU920" s="137"/>
      <c r="AV920" s="137"/>
      <c r="AW920" s="137"/>
      <c r="AX920" s="137"/>
      <c r="AY920" s="137">
        <v>7</v>
      </c>
      <c r="AZ920" s="137">
        <v>4</v>
      </c>
      <c r="BA920" s="137"/>
      <c r="BB920" s="137">
        <v>3</v>
      </c>
      <c r="BC920" s="137">
        <v>1</v>
      </c>
      <c r="BD920" s="137"/>
      <c r="BE920" s="137">
        <v>5</v>
      </c>
      <c r="BF920" s="137"/>
      <c r="BG920" s="137"/>
      <c r="BH920" s="137"/>
      <c r="BI920" s="137">
        <v>1</v>
      </c>
      <c r="BJ920" s="137">
        <v>2</v>
      </c>
      <c r="BK920" s="137"/>
      <c r="BL920" s="137"/>
      <c r="BM920" s="137"/>
      <c r="BN920" s="137"/>
      <c r="BO920" s="137">
        <v>5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>
        <v>1</v>
      </c>
      <c r="AS932" s="137"/>
      <c r="AT932" s="137"/>
      <c r="AU932" s="137"/>
      <c r="AV932" s="137"/>
      <c r="AW932" s="137"/>
      <c r="AX932" s="137"/>
      <c r="AY932" s="137">
        <v>1</v>
      </c>
      <c r="AZ932" s="137">
        <v>1</v>
      </c>
      <c r="BA932" s="137"/>
      <c r="BB932" s="137"/>
      <c r="BC932" s="137"/>
      <c r="BD932" s="137"/>
      <c r="BE932" s="137"/>
      <c r="BF932" s="137"/>
      <c r="BG932" s="137"/>
      <c r="BH932" s="137">
        <v>1</v>
      </c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>
      <c r="A944" s="109">
        <v>932</v>
      </c>
      <c r="B944" s="101" t="s">
        <v>1346</v>
      </c>
      <c r="C944" s="63" t="s">
        <v>1345</v>
      </c>
      <c r="D944" s="56"/>
      <c r="E944" s="137">
        <v>1</v>
      </c>
      <c r="F944" s="137">
        <v>1</v>
      </c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>
        <v>1</v>
      </c>
      <c r="S944" s="137"/>
      <c r="T944" s="137"/>
      <c r="U944" s="137"/>
      <c r="V944" s="137"/>
      <c r="W944" s="137"/>
      <c r="X944" s="137"/>
      <c r="Y944" s="137"/>
      <c r="Z944" s="137">
        <v>1</v>
      </c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>
        <v>1</v>
      </c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34</v>
      </c>
      <c r="F945" s="137">
        <f t="shared" si="38"/>
        <v>34</v>
      </c>
      <c r="G945" s="137">
        <f t="shared" si="38"/>
        <v>0</v>
      </c>
      <c r="H945" s="137">
        <f t="shared" si="38"/>
        <v>0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3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3</v>
      </c>
      <c r="Q945" s="137">
        <f t="shared" si="38"/>
        <v>6</v>
      </c>
      <c r="R945" s="137">
        <f t="shared" si="38"/>
        <v>24</v>
      </c>
      <c r="S945" s="137">
        <f t="shared" si="38"/>
        <v>1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34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3</v>
      </c>
      <c r="AP945" s="137">
        <f t="shared" si="39"/>
        <v>1</v>
      </c>
      <c r="AQ945" s="137">
        <f t="shared" si="39"/>
        <v>3</v>
      </c>
      <c r="AR945" s="137">
        <f t="shared" si="39"/>
        <v>19</v>
      </c>
      <c r="AS945" s="137">
        <f t="shared" si="39"/>
        <v>8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0</v>
      </c>
      <c r="AY945" s="137">
        <f t="shared" si="39"/>
        <v>1</v>
      </c>
      <c r="AZ945" s="137">
        <f t="shared" si="39"/>
        <v>1</v>
      </c>
      <c r="BA945" s="137">
        <f t="shared" si="39"/>
        <v>0</v>
      </c>
      <c r="BB945" s="137">
        <f t="shared" si="39"/>
        <v>0</v>
      </c>
      <c r="BC945" s="137">
        <f t="shared" si="39"/>
        <v>1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1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4</v>
      </c>
      <c r="F949" s="137">
        <v>4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>
        <v>4</v>
      </c>
      <c r="S949" s="137"/>
      <c r="T949" s="137"/>
      <c r="U949" s="137"/>
      <c r="V949" s="137"/>
      <c r="W949" s="137"/>
      <c r="X949" s="137"/>
      <c r="Y949" s="137"/>
      <c r="Z949" s="137">
        <v>4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>
        <v>1</v>
      </c>
      <c r="AQ949" s="137"/>
      <c r="AR949" s="137">
        <v>2</v>
      </c>
      <c r="AS949" s="137">
        <v>1</v>
      </c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>
      <c r="A961" s="109">
        <v>949</v>
      </c>
      <c r="B961" s="101" t="s">
        <v>1368</v>
      </c>
      <c r="C961" s="63" t="s">
        <v>1365</v>
      </c>
      <c r="D961" s="56"/>
      <c r="E961" s="137">
        <v>1</v>
      </c>
      <c r="F961" s="137">
        <v>1</v>
      </c>
      <c r="G961" s="137"/>
      <c r="H961" s="137"/>
      <c r="I961" s="137"/>
      <c r="J961" s="137"/>
      <c r="K961" s="137"/>
      <c r="L961" s="137">
        <v>1</v>
      </c>
      <c r="M961" s="137"/>
      <c r="N961" s="137"/>
      <c r="O961" s="137"/>
      <c r="P961" s="137"/>
      <c r="Q961" s="137"/>
      <c r="R961" s="137">
        <v>1</v>
      </c>
      <c r="S961" s="137"/>
      <c r="T961" s="137"/>
      <c r="U961" s="137"/>
      <c r="V961" s="137"/>
      <c r="W961" s="137"/>
      <c r="X961" s="137"/>
      <c r="Y961" s="137"/>
      <c r="Z961" s="137">
        <v>1</v>
      </c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>
        <v>1</v>
      </c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>
      <c r="A963" s="109">
        <v>951</v>
      </c>
      <c r="B963" s="101" t="s">
        <v>1371</v>
      </c>
      <c r="C963" s="63" t="s">
        <v>1370</v>
      </c>
      <c r="D963" s="56"/>
      <c r="E963" s="137">
        <v>1</v>
      </c>
      <c r="F963" s="137">
        <v>1</v>
      </c>
      <c r="G963" s="137"/>
      <c r="H963" s="137"/>
      <c r="I963" s="137"/>
      <c r="J963" s="137"/>
      <c r="K963" s="137"/>
      <c r="L963" s="137">
        <v>1</v>
      </c>
      <c r="M963" s="137"/>
      <c r="N963" s="137"/>
      <c r="O963" s="137"/>
      <c r="P963" s="137"/>
      <c r="Q963" s="137"/>
      <c r="R963" s="137">
        <v>1</v>
      </c>
      <c r="S963" s="137"/>
      <c r="T963" s="137"/>
      <c r="U963" s="137"/>
      <c r="V963" s="137"/>
      <c r="W963" s="137"/>
      <c r="X963" s="137"/>
      <c r="Y963" s="137"/>
      <c r="Z963" s="137">
        <v>1</v>
      </c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>
        <v>1</v>
      </c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23</v>
      </c>
      <c r="F969" s="137">
        <v>23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3</v>
      </c>
      <c r="Q969" s="137">
        <v>5</v>
      </c>
      <c r="R969" s="137">
        <v>14</v>
      </c>
      <c r="S969" s="137">
        <v>1</v>
      </c>
      <c r="T969" s="137"/>
      <c r="U969" s="137"/>
      <c r="V969" s="137"/>
      <c r="W969" s="137"/>
      <c r="X969" s="137"/>
      <c r="Y969" s="137"/>
      <c r="Z969" s="137">
        <v>23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3</v>
      </c>
      <c r="AP969" s="137"/>
      <c r="AQ969" s="137">
        <v>2</v>
      </c>
      <c r="AR969" s="137">
        <v>11</v>
      </c>
      <c r="AS969" s="137">
        <v>7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>
        <v>1</v>
      </c>
      <c r="R973" s="137">
        <v>1</v>
      </c>
      <c r="S973" s="137"/>
      <c r="T973" s="137"/>
      <c r="U973" s="137"/>
      <c r="V973" s="137"/>
      <c r="W973" s="137"/>
      <c r="X973" s="137"/>
      <c r="Y973" s="137"/>
      <c r="Z973" s="137">
        <v>2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>
        <v>1</v>
      </c>
      <c r="AR973" s="137">
        <v>1</v>
      </c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>
      <c r="A990" s="109">
        <v>978</v>
      </c>
      <c r="B990" s="101" t="s">
        <v>1405</v>
      </c>
      <c r="C990" s="63" t="s">
        <v>1403</v>
      </c>
      <c r="D990" s="56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>
        <v>1</v>
      </c>
      <c r="S990" s="137"/>
      <c r="T990" s="137"/>
      <c r="U990" s="137"/>
      <c r="V990" s="137"/>
      <c r="W990" s="137"/>
      <c r="X990" s="137"/>
      <c r="Y990" s="137"/>
      <c r="Z990" s="137">
        <v>1</v>
      </c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>
        <v>1</v>
      </c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>
      <c r="A991" s="109">
        <v>979</v>
      </c>
      <c r="B991" s="101" t="s">
        <v>1406</v>
      </c>
      <c r="C991" s="63" t="s">
        <v>1407</v>
      </c>
      <c r="D991" s="56"/>
      <c r="E991" s="137">
        <v>1</v>
      </c>
      <c r="F991" s="137">
        <v>1</v>
      </c>
      <c r="G991" s="137"/>
      <c r="H991" s="137"/>
      <c r="I991" s="137"/>
      <c r="J991" s="137"/>
      <c r="K991" s="137"/>
      <c r="L991" s="137">
        <v>1</v>
      </c>
      <c r="M991" s="137"/>
      <c r="N991" s="137"/>
      <c r="O991" s="137"/>
      <c r="P991" s="137"/>
      <c r="Q991" s="137"/>
      <c r="R991" s="137">
        <v>1</v>
      </c>
      <c r="S991" s="137"/>
      <c r="T991" s="137"/>
      <c r="U991" s="137"/>
      <c r="V991" s="137"/>
      <c r="W991" s="137"/>
      <c r="X991" s="137"/>
      <c r="Y991" s="137"/>
      <c r="Z991" s="137">
        <v>1</v>
      </c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>
        <v>1</v>
      </c>
      <c r="AS991" s="137"/>
      <c r="AT991" s="137"/>
      <c r="AU991" s="137"/>
      <c r="AV991" s="137"/>
      <c r="AW991" s="137"/>
      <c r="AX991" s="137"/>
      <c r="AY991" s="137">
        <v>1</v>
      </c>
      <c r="AZ991" s="137">
        <v>1</v>
      </c>
      <c r="BA991" s="137"/>
      <c r="BB991" s="137"/>
      <c r="BC991" s="137">
        <v>1</v>
      </c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>
        <v>1</v>
      </c>
      <c r="BP991" s="137"/>
      <c r="BQ991" s="137"/>
      <c r="BR991" s="137"/>
      <c r="BS991" s="137"/>
    </row>
    <row r="992" spans="1:71" ht="36">
      <c r="A992" s="109">
        <v>980</v>
      </c>
      <c r="B992" s="101" t="s">
        <v>1408</v>
      </c>
      <c r="C992" s="63" t="s">
        <v>1407</v>
      </c>
      <c r="D992" s="56"/>
      <c r="E992" s="137">
        <v>1</v>
      </c>
      <c r="F992" s="137">
        <v>1</v>
      </c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>
        <v>1</v>
      </c>
      <c r="S992" s="137"/>
      <c r="T992" s="137"/>
      <c r="U992" s="137"/>
      <c r="V992" s="137"/>
      <c r="W992" s="137"/>
      <c r="X992" s="137"/>
      <c r="Y992" s="137"/>
      <c r="Z992" s="137">
        <v>1</v>
      </c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>
        <v>1</v>
      </c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1</v>
      </c>
      <c r="F1052" s="137">
        <f t="shared" si="40"/>
        <v>1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1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1</v>
      </c>
      <c r="AI1052" s="137">
        <f t="shared" si="40"/>
        <v>0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1</v>
      </c>
      <c r="AP1052" s="137">
        <f t="shared" si="41"/>
        <v>0</v>
      </c>
      <c r="AQ1052" s="137">
        <f t="shared" si="41"/>
        <v>0</v>
      </c>
      <c r="AR1052" s="137">
        <f t="shared" si="41"/>
        <v>0</v>
      </c>
      <c r="AS1052" s="137">
        <f t="shared" si="41"/>
        <v>0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1</v>
      </c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>
        <v>1</v>
      </c>
      <c r="AI1057" s="137"/>
      <c r="AJ1057" s="137"/>
      <c r="AK1057" s="137"/>
      <c r="AL1057" s="137"/>
      <c r="AM1057" s="137"/>
      <c r="AN1057" s="137"/>
      <c r="AO1057" s="137">
        <v>1</v>
      </c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269</v>
      </c>
      <c r="F1694" s="142">
        <f t="shared" si="42"/>
        <v>269</v>
      </c>
      <c r="G1694" s="142">
        <f t="shared" si="42"/>
        <v>0</v>
      </c>
      <c r="H1694" s="142">
        <f t="shared" si="42"/>
        <v>28</v>
      </c>
      <c r="I1694" s="142">
        <f t="shared" si="42"/>
        <v>12</v>
      </c>
      <c r="J1694" s="142">
        <f t="shared" si="42"/>
        <v>0</v>
      </c>
      <c r="K1694" s="142">
        <f t="shared" si="42"/>
        <v>0</v>
      </c>
      <c r="L1694" s="142">
        <f t="shared" si="42"/>
        <v>18</v>
      </c>
      <c r="M1694" s="142">
        <f t="shared" si="42"/>
        <v>0</v>
      </c>
      <c r="N1694" s="142">
        <f t="shared" si="42"/>
        <v>1</v>
      </c>
      <c r="O1694" s="142">
        <f t="shared" si="42"/>
        <v>4</v>
      </c>
      <c r="P1694" s="142">
        <f t="shared" si="42"/>
        <v>33</v>
      </c>
      <c r="Q1694" s="142">
        <f t="shared" si="42"/>
        <v>33</v>
      </c>
      <c r="R1694" s="142">
        <f t="shared" si="42"/>
        <v>172</v>
      </c>
      <c r="S1694" s="142">
        <f t="shared" si="42"/>
        <v>22</v>
      </c>
      <c r="T1694" s="142">
        <f t="shared" si="42"/>
        <v>4</v>
      </c>
      <c r="U1694" s="142">
        <f t="shared" si="42"/>
        <v>31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1</v>
      </c>
      <c r="Z1694" s="142">
        <f t="shared" si="42"/>
        <v>48</v>
      </c>
      <c r="AA1694" s="142">
        <f t="shared" si="42"/>
        <v>0</v>
      </c>
      <c r="AB1694" s="142">
        <f t="shared" si="42"/>
        <v>0</v>
      </c>
      <c r="AC1694" s="142">
        <f t="shared" si="42"/>
        <v>0</v>
      </c>
      <c r="AD1694" s="142">
        <f t="shared" si="42"/>
        <v>1</v>
      </c>
      <c r="AE1694" s="142">
        <f t="shared" si="42"/>
        <v>0</v>
      </c>
      <c r="AF1694" s="142">
        <f t="shared" si="42"/>
        <v>3</v>
      </c>
      <c r="AG1694" s="142">
        <f t="shared" si="42"/>
        <v>1</v>
      </c>
      <c r="AH1694" s="142">
        <f t="shared" si="42"/>
        <v>23</v>
      </c>
      <c r="AI1694" s="142">
        <f t="shared" si="42"/>
        <v>9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150</v>
      </c>
      <c r="AL1694" s="142">
        <f t="shared" si="43"/>
        <v>49</v>
      </c>
      <c r="AM1694" s="142">
        <f t="shared" si="43"/>
        <v>0</v>
      </c>
      <c r="AN1694" s="142">
        <f t="shared" si="43"/>
        <v>2</v>
      </c>
      <c r="AO1694" s="142">
        <f t="shared" si="43"/>
        <v>19</v>
      </c>
      <c r="AP1694" s="142">
        <f t="shared" si="43"/>
        <v>6</v>
      </c>
      <c r="AQ1694" s="142">
        <f t="shared" si="43"/>
        <v>48</v>
      </c>
      <c r="AR1694" s="142">
        <f t="shared" si="43"/>
        <v>101</v>
      </c>
      <c r="AS1694" s="142">
        <f t="shared" si="43"/>
        <v>89</v>
      </c>
      <c r="AT1694" s="142">
        <f t="shared" si="43"/>
        <v>6</v>
      </c>
      <c r="AU1694" s="142">
        <f t="shared" si="43"/>
        <v>0</v>
      </c>
      <c r="AV1694" s="142">
        <f t="shared" si="43"/>
        <v>0</v>
      </c>
      <c r="AW1694" s="142">
        <f t="shared" si="43"/>
        <v>9</v>
      </c>
      <c r="AX1694" s="142">
        <f t="shared" si="43"/>
        <v>11</v>
      </c>
      <c r="AY1694" s="142">
        <f t="shared" si="43"/>
        <v>63</v>
      </c>
      <c r="AZ1694" s="142">
        <f t="shared" si="43"/>
        <v>31</v>
      </c>
      <c r="BA1694" s="142">
        <f t="shared" si="43"/>
        <v>5</v>
      </c>
      <c r="BB1694" s="142">
        <f t="shared" si="43"/>
        <v>27</v>
      </c>
      <c r="BC1694" s="142">
        <f t="shared" si="43"/>
        <v>6</v>
      </c>
      <c r="BD1694" s="142">
        <f t="shared" si="43"/>
        <v>1</v>
      </c>
      <c r="BE1694" s="142">
        <f t="shared" si="43"/>
        <v>43</v>
      </c>
      <c r="BF1694" s="142">
        <f t="shared" si="43"/>
        <v>0</v>
      </c>
      <c r="BG1694" s="142">
        <f t="shared" si="43"/>
        <v>0</v>
      </c>
      <c r="BH1694" s="142">
        <f t="shared" si="43"/>
        <v>8</v>
      </c>
      <c r="BI1694" s="142">
        <f t="shared" si="43"/>
        <v>5</v>
      </c>
      <c r="BJ1694" s="142">
        <f t="shared" si="43"/>
        <v>32</v>
      </c>
      <c r="BK1694" s="142">
        <f t="shared" si="43"/>
        <v>5</v>
      </c>
      <c r="BL1694" s="142">
        <f t="shared" si="43"/>
        <v>3</v>
      </c>
      <c r="BM1694" s="142">
        <f t="shared" si="43"/>
        <v>0</v>
      </c>
      <c r="BN1694" s="142">
        <f t="shared" si="43"/>
        <v>2</v>
      </c>
      <c r="BO1694" s="142">
        <f t="shared" si="43"/>
        <v>14</v>
      </c>
      <c r="BP1694" s="142">
        <f t="shared" si="43"/>
        <v>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11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25" t="s">
        <v>23</v>
      </c>
      <c r="C1695" s="63" t="s">
        <v>2452</v>
      </c>
      <c r="D1695" s="56"/>
      <c r="E1695" s="142">
        <v>105</v>
      </c>
      <c r="F1695" s="142">
        <v>105</v>
      </c>
      <c r="G1695" s="142"/>
      <c r="H1695" s="142">
        <v>12</v>
      </c>
      <c r="I1695" s="142">
        <v>1</v>
      </c>
      <c r="J1695" s="142"/>
      <c r="K1695" s="142"/>
      <c r="L1695" s="142">
        <v>2</v>
      </c>
      <c r="M1695" s="142"/>
      <c r="N1695" s="142"/>
      <c r="O1695" s="142">
        <v>1</v>
      </c>
      <c r="P1695" s="142">
        <v>16</v>
      </c>
      <c r="Q1695" s="142">
        <v>10</v>
      </c>
      <c r="R1695" s="142">
        <v>71</v>
      </c>
      <c r="S1695" s="142">
        <v>7</v>
      </c>
      <c r="T1695" s="142"/>
      <c r="U1695" s="142">
        <v>14</v>
      </c>
      <c r="V1695" s="142"/>
      <c r="W1695" s="142"/>
      <c r="X1695" s="142"/>
      <c r="Y1695" s="142">
        <v>1</v>
      </c>
      <c r="Z1695" s="142">
        <v>7</v>
      </c>
      <c r="AA1695" s="142"/>
      <c r="AB1695" s="142"/>
      <c r="AC1695" s="142"/>
      <c r="AD1695" s="142"/>
      <c r="AE1695" s="142"/>
      <c r="AF1695" s="142">
        <v>1</v>
      </c>
      <c r="AG1695" s="142"/>
      <c r="AH1695" s="142">
        <v>10</v>
      </c>
      <c r="AI1695" s="142">
        <v>3</v>
      </c>
      <c r="AJ1695" s="142"/>
      <c r="AK1695" s="142">
        <v>69</v>
      </c>
      <c r="AL1695" s="142">
        <v>14</v>
      </c>
      <c r="AM1695" s="142"/>
      <c r="AN1695" s="142"/>
      <c r="AO1695" s="142">
        <v>6</v>
      </c>
      <c r="AP1695" s="142">
        <v>4</v>
      </c>
      <c r="AQ1695" s="142">
        <v>22</v>
      </c>
      <c r="AR1695" s="142">
        <v>32</v>
      </c>
      <c r="AS1695" s="142">
        <v>40</v>
      </c>
      <c r="AT1695" s="142">
        <v>1</v>
      </c>
      <c r="AU1695" s="142"/>
      <c r="AV1695" s="142"/>
      <c r="AW1695" s="142">
        <v>6</v>
      </c>
      <c r="AX1695" s="142">
        <v>7</v>
      </c>
      <c r="AY1695" s="142">
        <v>18</v>
      </c>
      <c r="AZ1695" s="142">
        <v>11</v>
      </c>
      <c r="BA1695" s="142">
        <v>1</v>
      </c>
      <c r="BB1695" s="142">
        <v>6</v>
      </c>
      <c r="BC1695" s="142">
        <v>1</v>
      </c>
      <c r="BD1695" s="142"/>
      <c r="BE1695" s="142">
        <v>11</v>
      </c>
      <c r="BF1695" s="142"/>
      <c r="BG1695" s="142"/>
      <c r="BH1695" s="142">
        <v>4</v>
      </c>
      <c r="BI1695" s="142">
        <v>2</v>
      </c>
      <c r="BJ1695" s="142">
        <v>8</v>
      </c>
      <c r="BK1695" s="142">
        <v>2</v>
      </c>
      <c r="BL1695" s="142">
        <v>1</v>
      </c>
      <c r="BM1695" s="142"/>
      <c r="BN1695" s="142">
        <v>1</v>
      </c>
      <c r="BO1695" s="142">
        <v>7</v>
      </c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25"/>
      <c r="C1696" s="63" t="s">
        <v>2453</v>
      </c>
      <c r="D1696" s="56"/>
      <c r="E1696" s="142">
        <v>43</v>
      </c>
      <c r="F1696" s="142">
        <v>43</v>
      </c>
      <c r="G1696" s="142"/>
      <c r="H1696" s="142">
        <v>9</v>
      </c>
      <c r="I1696" s="142">
        <v>3</v>
      </c>
      <c r="J1696" s="142"/>
      <c r="K1696" s="142"/>
      <c r="L1696" s="142">
        <v>3</v>
      </c>
      <c r="M1696" s="142"/>
      <c r="N1696" s="142"/>
      <c r="O1696" s="142"/>
      <c r="P1696" s="142">
        <v>4</v>
      </c>
      <c r="Q1696" s="142">
        <v>4</v>
      </c>
      <c r="R1696" s="142">
        <v>29</v>
      </c>
      <c r="S1696" s="142">
        <v>4</v>
      </c>
      <c r="T1696" s="142">
        <v>2</v>
      </c>
      <c r="U1696" s="142">
        <v>4</v>
      </c>
      <c r="V1696" s="142"/>
      <c r="W1696" s="142"/>
      <c r="X1696" s="142"/>
      <c r="Y1696" s="142"/>
      <c r="Z1696" s="142">
        <v>5</v>
      </c>
      <c r="AA1696" s="142"/>
      <c r="AB1696" s="142"/>
      <c r="AC1696" s="142"/>
      <c r="AD1696" s="142"/>
      <c r="AE1696" s="142"/>
      <c r="AF1696" s="142"/>
      <c r="AG1696" s="142"/>
      <c r="AH1696" s="142">
        <v>4</v>
      </c>
      <c r="AI1696" s="142">
        <v>2</v>
      </c>
      <c r="AJ1696" s="142"/>
      <c r="AK1696" s="142">
        <v>28</v>
      </c>
      <c r="AL1696" s="142">
        <v>12</v>
      </c>
      <c r="AM1696" s="142"/>
      <c r="AN1696" s="142"/>
      <c r="AO1696" s="142">
        <v>3</v>
      </c>
      <c r="AP1696" s="142"/>
      <c r="AQ1696" s="142">
        <v>6</v>
      </c>
      <c r="AR1696" s="142">
        <v>18</v>
      </c>
      <c r="AS1696" s="142">
        <v>14</v>
      </c>
      <c r="AT1696" s="142">
        <v>2</v>
      </c>
      <c r="AU1696" s="142"/>
      <c r="AV1696" s="142"/>
      <c r="AW1696" s="142">
        <v>1</v>
      </c>
      <c r="AX1696" s="142">
        <v>2</v>
      </c>
      <c r="AY1696" s="142">
        <v>15</v>
      </c>
      <c r="AZ1696" s="142">
        <v>3</v>
      </c>
      <c r="BA1696" s="142">
        <v>1</v>
      </c>
      <c r="BB1696" s="142">
        <v>11</v>
      </c>
      <c r="BC1696" s="142">
        <v>2</v>
      </c>
      <c r="BD1696" s="142"/>
      <c r="BE1696" s="142">
        <v>11</v>
      </c>
      <c r="BF1696" s="142"/>
      <c r="BG1696" s="142"/>
      <c r="BH1696" s="142">
        <v>1</v>
      </c>
      <c r="BI1696" s="142">
        <v>1</v>
      </c>
      <c r="BJ1696" s="142">
        <v>9</v>
      </c>
      <c r="BK1696" s="142">
        <v>1</v>
      </c>
      <c r="BL1696" s="142">
        <v>1</v>
      </c>
      <c r="BM1696" s="142"/>
      <c r="BN1696" s="142"/>
      <c r="BO1696" s="142">
        <v>3</v>
      </c>
      <c r="BP1696" s="142">
        <v>1</v>
      </c>
      <c r="BQ1696" s="142"/>
      <c r="BR1696" s="142">
        <v>2</v>
      </c>
      <c r="BS1696" s="142"/>
    </row>
    <row r="1697" spans="1:71" ht="12.75">
      <c r="A1697" s="109">
        <v>1684</v>
      </c>
      <c r="B1697" s="225"/>
      <c r="C1697" s="63" t="s">
        <v>177</v>
      </c>
      <c r="D1697" s="57" t="s">
        <v>2556</v>
      </c>
      <c r="E1697" s="142">
        <v>112</v>
      </c>
      <c r="F1697" s="142">
        <v>112</v>
      </c>
      <c r="G1697" s="142"/>
      <c r="H1697" s="142">
        <v>6</v>
      </c>
      <c r="I1697" s="142">
        <v>7</v>
      </c>
      <c r="J1697" s="142"/>
      <c r="K1697" s="142"/>
      <c r="L1697" s="142">
        <v>11</v>
      </c>
      <c r="M1697" s="142"/>
      <c r="N1697" s="142">
        <v>1</v>
      </c>
      <c r="O1697" s="142">
        <v>3</v>
      </c>
      <c r="P1697" s="142">
        <v>12</v>
      </c>
      <c r="Q1697" s="142">
        <v>18</v>
      </c>
      <c r="R1697" s="142">
        <v>66</v>
      </c>
      <c r="S1697" s="142">
        <v>10</v>
      </c>
      <c r="T1697" s="142">
        <v>2</v>
      </c>
      <c r="U1697" s="142">
        <v>13</v>
      </c>
      <c r="V1697" s="142"/>
      <c r="W1697" s="142"/>
      <c r="X1697" s="142"/>
      <c r="Y1697" s="142"/>
      <c r="Z1697" s="142">
        <v>33</v>
      </c>
      <c r="AA1697" s="142"/>
      <c r="AB1697" s="142"/>
      <c r="AC1697" s="142"/>
      <c r="AD1697" s="142">
        <v>1</v>
      </c>
      <c r="AE1697" s="142"/>
      <c r="AF1697" s="142">
        <v>2</v>
      </c>
      <c r="AG1697" s="142">
        <v>1</v>
      </c>
      <c r="AH1697" s="142">
        <v>8</v>
      </c>
      <c r="AI1697" s="142">
        <v>3</v>
      </c>
      <c r="AJ1697" s="142"/>
      <c r="AK1697" s="142">
        <v>49</v>
      </c>
      <c r="AL1697" s="142">
        <v>22</v>
      </c>
      <c r="AM1697" s="142"/>
      <c r="AN1697" s="142">
        <v>2</v>
      </c>
      <c r="AO1697" s="142">
        <v>9</v>
      </c>
      <c r="AP1697" s="142">
        <v>1</v>
      </c>
      <c r="AQ1697" s="142">
        <v>16</v>
      </c>
      <c r="AR1697" s="142">
        <v>49</v>
      </c>
      <c r="AS1697" s="142">
        <v>34</v>
      </c>
      <c r="AT1697" s="142">
        <v>3</v>
      </c>
      <c r="AU1697" s="142"/>
      <c r="AV1697" s="142"/>
      <c r="AW1697" s="142">
        <v>2</v>
      </c>
      <c r="AX1697" s="142">
        <v>2</v>
      </c>
      <c r="AY1697" s="142">
        <v>26</v>
      </c>
      <c r="AZ1697" s="142">
        <v>13</v>
      </c>
      <c r="BA1697" s="142">
        <v>3</v>
      </c>
      <c r="BB1697" s="142">
        <v>10</v>
      </c>
      <c r="BC1697" s="142">
        <v>2</v>
      </c>
      <c r="BD1697" s="142">
        <v>1</v>
      </c>
      <c r="BE1697" s="142">
        <v>19</v>
      </c>
      <c r="BF1697" s="142"/>
      <c r="BG1697" s="142"/>
      <c r="BH1697" s="142">
        <v>3</v>
      </c>
      <c r="BI1697" s="142">
        <v>1</v>
      </c>
      <c r="BJ1697" s="142">
        <v>14</v>
      </c>
      <c r="BK1697" s="142">
        <v>2</v>
      </c>
      <c r="BL1697" s="142">
        <v>1</v>
      </c>
      <c r="BM1697" s="142"/>
      <c r="BN1697" s="142">
        <v>1</v>
      </c>
      <c r="BO1697" s="142">
        <v>3</v>
      </c>
      <c r="BP1697" s="142">
        <v>1</v>
      </c>
      <c r="BQ1697" s="142"/>
      <c r="BR1697" s="142">
        <v>6</v>
      </c>
      <c r="BS1697" s="142">
        <v>1</v>
      </c>
    </row>
    <row r="1698" spans="1:71" ht="12.75">
      <c r="A1698" s="109">
        <v>1685</v>
      </c>
      <c r="B1698" s="225"/>
      <c r="C1698" s="63" t="s">
        <v>178</v>
      </c>
      <c r="D1698" s="82"/>
      <c r="E1698" s="142">
        <v>9</v>
      </c>
      <c r="F1698" s="142">
        <v>9</v>
      </c>
      <c r="G1698" s="142"/>
      <c r="H1698" s="142">
        <v>1</v>
      </c>
      <c r="I1698" s="142">
        <v>1</v>
      </c>
      <c r="J1698" s="142"/>
      <c r="K1698" s="142"/>
      <c r="L1698" s="142">
        <v>2</v>
      </c>
      <c r="M1698" s="142"/>
      <c r="N1698" s="142"/>
      <c r="O1698" s="142"/>
      <c r="P1698" s="142">
        <v>1</v>
      </c>
      <c r="Q1698" s="142">
        <v>1</v>
      </c>
      <c r="R1698" s="142">
        <v>6</v>
      </c>
      <c r="S1698" s="142">
        <v>1</v>
      </c>
      <c r="T1698" s="142"/>
      <c r="U1698" s="142"/>
      <c r="V1698" s="142"/>
      <c r="W1698" s="142"/>
      <c r="X1698" s="142"/>
      <c r="Y1698" s="142"/>
      <c r="Z1698" s="142">
        <v>3</v>
      </c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>
        <v>1</v>
      </c>
      <c r="AJ1698" s="142"/>
      <c r="AK1698" s="142">
        <v>4</v>
      </c>
      <c r="AL1698" s="142">
        <v>1</v>
      </c>
      <c r="AM1698" s="142"/>
      <c r="AN1698" s="142"/>
      <c r="AO1698" s="142">
        <v>1</v>
      </c>
      <c r="AP1698" s="142">
        <v>1</v>
      </c>
      <c r="AQ1698" s="142">
        <v>4</v>
      </c>
      <c r="AR1698" s="142">
        <v>2</v>
      </c>
      <c r="AS1698" s="142">
        <v>1</v>
      </c>
      <c r="AT1698" s="142"/>
      <c r="AU1698" s="142"/>
      <c r="AV1698" s="142"/>
      <c r="AW1698" s="142"/>
      <c r="AX1698" s="142"/>
      <c r="AY1698" s="142">
        <v>4</v>
      </c>
      <c r="AZ1698" s="142">
        <v>4</v>
      </c>
      <c r="BA1698" s="142"/>
      <c r="BB1698" s="142"/>
      <c r="BC1698" s="142">
        <v>1</v>
      </c>
      <c r="BD1698" s="142"/>
      <c r="BE1698" s="142">
        <v>2</v>
      </c>
      <c r="BF1698" s="142"/>
      <c r="BG1698" s="142"/>
      <c r="BH1698" s="142"/>
      <c r="BI1698" s="142">
        <v>1</v>
      </c>
      <c r="BJ1698" s="142">
        <v>1</v>
      </c>
      <c r="BK1698" s="142"/>
      <c r="BL1698" s="142"/>
      <c r="BM1698" s="142"/>
      <c r="BN1698" s="142"/>
      <c r="BO1698" s="142">
        <v>1</v>
      </c>
      <c r="BP1698" s="142"/>
      <c r="BQ1698" s="142"/>
      <c r="BR1698" s="142">
        <v>2</v>
      </c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>
        <v>8</v>
      </c>
      <c r="F1699" s="142">
        <v>8</v>
      </c>
      <c r="G1699" s="142"/>
      <c r="H1699" s="142">
        <v>2</v>
      </c>
      <c r="I1699" s="142"/>
      <c r="J1699" s="142"/>
      <c r="K1699" s="142"/>
      <c r="L1699" s="142">
        <v>1</v>
      </c>
      <c r="M1699" s="142"/>
      <c r="N1699" s="142"/>
      <c r="O1699" s="142">
        <v>1</v>
      </c>
      <c r="P1699" s="142">
        <v>2</v>
      </c>
      <c r="Q1699" s="142">
        <v>1</v>
      </c>
      <c r="R1699" s="142">
        <v>3</v>
      </c>
      <c r="S1699" s="142">
        <v>1</v>
      </c>
      <c r="T1699" s="142"/>
      <c r="U1699" s="142">
        <v>1</v>
      </c>
      <c r="V1699" s="142"/>
      <c r="W1699" s="142"/>
      <c r="X1699" s="142"/>
      <c r="Y1699" s="142"/>
      <c r="Z1699" s="142">
        <v>3</v>
      </c>
      <c r="AA1699" s="142"/>
      <c r="AB1699" s="142"/>
      <c r="AC1699" s="142"/>
      <c r="AD1699" s="142"/>
      <c r="AE1699" s="142"/>
      <c r="AF1699" s="142">
        <v>1</v>
      </c>
      <c r="AG1699" s="142"/>
      <c r="AH1699" s="142">
        <v>1</v>
      </c>
      <c r="AI1699" s="142"/>
      <c r="AJ1699" s="142"/>
      <c r="AK1699" s="142">
        <v>2</v>
      </c>
      <c r="AL1699" s="142"/>
      <c r="AM1699" s="142"/>
      <c r="AN1699" s="142"/>
      <c r="AO1699" s="142">
        <v>1</v>
      </c>
      <c r="AP1699" s="142"/>
      <c r="AQ1699" s="142">
        <v>1</v>
      </c>
      <c r="AR1699" s="142">
        <v>4</v>
      </c>
      <c r="AS1699" s="142">
        <v>2</v>
      </c>
      <c r="AT1699" s="142"/>
      <c r="AU1699" s="142"/>
      <c r="AV1699" s="142"/>
      <c r="AW1699" s="142">
        <v>1</v>
      </c>
      <c r="AX1699" s="142">
        <v>2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25"/>
      <c r="C1700" s="64" t="s">
        <v>182</v>
      </c>
      <c r="D1700" s="82"/>
      <c r="E1700" s="142">
        <v>28</v>
      </c>
      <c r="F1700" s="142">
        <v>28</v>
      </c>
      <c r="G1700" s="142"/>
      <c r="H1700" s="142">
        <v>28</v>
      </c>
      <c r="I1700" s="142">
        <v>2</v>
      </c>
      <c r="J1700" s="142"/>
      <c r="K1700" s="142"/>
      <c r="L1700" s="142">
        <v>2</v>
      </c>
      <c r="M1700" s="142"/>
      <c r="N1700" s="142"/>
      <c r="O1700" s="142">
        <v>1</v>
      </c>
      <c r="P1700" s="142">
        <v>4</v>
      </c>
      <c r="Q1700" s="142">
        <v>3</v>
      </c>
      <c r="R1700" s="142">
        <v>16</v>
      </c>
      <c r="S1700" s="142">
        <v>3</v>
      </c>
      <c r="T1700" s="142">
        <v>1</v>
      </c>
      <c r="U1700" s="142">
        <v>2</v>
      </c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>
        <v>1</v>
      </c>
      <c r="AG1700" s="142"/>
      <c r="AH1700" s="142">
        <v>4</v>
      </c>
      <c r="AI1700" s="142">
        <v>2</v>
      </c>
      <c r="AJ1700" s="142"/>
      <c r="AK1700" s="142">
        <v>18</v>
      </c>
      <c r="AL1700" s="142">
        <v>6</v>
      </c>
      <c r="AM1700" s="142"/>
      <c r="AN1700" s="142"/>
      <c r="AO1700" s="142">
        <v>3</v>
      </c>
      <c r="AP1700" s="142">
        <v>4</v>
      </c>
      <c r="AQ1700" s="142">
        <v>4</v>
      </c>
      <c r="AR1700" s="142">
        <v>5</v>
      </c>
      <c r="AS1700" s="142">
        <v>9</v>
      </c>
      <c r="AT1700" s="142">
        <v>3</v>
      </c>
      <c r="AU1700" s="142"/>
      <c r="AV1700" s="142"/>
      <c r="AW1700" s="142"/>
      <c r="AX1700" s="142">
        <v>1</v>
      </c>
      <c r="AY1700" s="142">
        <v>6</v>
      </c>
      <c r="AZ1700" s="142">
        <v>1</v>
      </c>
      <c r="BA1700" s="142">
        <v>2</v>
      </c>
      <c r="BB1700" s="142">
        <v>3</v>
      </c>
      <c r="BC1700" s="142">
        <v>1</v>
      </c>
      <c r="BD1700" s="142">
        <v>1</v>
      </c>
      <c r="BE1700" s="142">
        <v>3</v>
      </c>
      <c r="BF1700" s="142"/>
      <c r="BG1700" s="142"/>
      <c r="BH1700" s="142">
        <v>1</v>
      </c>
      <c r="BI1700" s="142"/>
      <c r="BJ1700" s="142">
        <v>5</v>
      </c>
      <c r="BK1700" s="142"/>
      <c r="BL1700" s="142"/>
      <c r="BM1700" s="142"/>
      <c r="BN1700" s="142"/>
      <c r="BO1700" s="142">
        <v>1</v>
      </c>
      <c r="BP1700" s="142">
        <v>1</v>
      </c>
      <c r="BQ1700" s="142"/>
      <c r="BR1700" s="142"/>
      <c r="BS1700" s="142"/>
    </row>
    <row r="1701" spans="1:71" ht="12.75">
      <c r="A1701" s="109">
        <v>1688</v>
      </c>
      <c r="B1701" s="225"/>
      <c r="C1701" s="64" t="s">
        <v>179</v>
      </c>
      <c r="D1701" s="82"/>
      <c r="E1701" s="142">
        <v>5</v>
      </c>
      <c r="F1701" s="142">
        <v>5</v>
      </c>
      <c r="G1701" s="142"/>
      <c r="H1701" s="142">
        <v>1</v>
      </c>
      <c r="I1701" s="142">
        <v>2</v>
      </c>
      <c r="J1701" s="142"/>
      <c r="K1701" s="142"/>
      <c r="L1701" s="142"/>
      <c r="M1701" s="142"/>
      <c r="N1701" s="142">
        <v>1</v>
      </c>
      <c r="O1701" s="142">
        <v>4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3</v>
      </c>
      <c r="AG1701" s="142">
        <v>1</v>
      </c>
      <c r="AH1701" s="142"/>
      <c r="AI1701" s="142"/>
      <c r="AJ1701" s="142"/>
      <c r="AK1701" s="142">
        <v>1</v>
      </c>
      <c r="AL1701" s="142">
        <v>1</v>
      </c>
      <c r="AM1701" s="142"/>
      <c r="AN1701" s="142"/>
      <c r="AO1701" s="142"/>
      <c r="AP1701" s="142"/>
      <c r="AQ1701" s="142"/>
      <c r="AR1701" s="142">
        <v>1</v>
      </c>
      <c r="AS1701" s="142">
        <v>4</v>
      </c>
      <c r="AT1701" s="142"/>
      <c r="AU1701" s="142"/>
      <c r="AV1701" s="142"/>
      <c r="AW1701" s="142"/>
      <c r="AX1701" s="142">
        <v>1</v>
      </c>
      <c r="AY1701" s="142">
        <v>1</v>
      </c>
      <c r="AZ1701" s="142"/>
      <c r="BA1701" s="142"/>
      <c r="BB1701" s="142">
        <v>1</v>
      </c>
      <c r="BC1701" s="142"/>
      <c r="BD1701" s="142"/>
      <c r="BE1701" s="142">
        <v>1</v>
      </c>
      <c r="BF1701" s="142"/>
      <c r="BG1701" s="142"/>
      <c r="BH1701" s="142"/>
      <c r="BI1701" s="142"/>
      <c r="BJ1701" s="142">
        <v>1</v>
      </c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>
        <v>1</v>
      </c>
      <c r="F1702" s="142">
        <v>1</v>
      </c>
      <c r="G1702" s="142"/>
      <c r="H1702" s="142">
        <v>1</v>
      </c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>
        <v>1</v>
      </c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>
        <v>1</v>
      </c>
      <c r="AL1702" s="142"/>
      <c r="AM1702" s="142"/>
      <c r="AN1702" s="142"/>
      <c r="AO1702" s="142"/>
      <c r="AP1702" s="142"/>
      <c r="AQ1702" s="142"/>
      <c r="AR1702" s="142">
        <v>1</v>
      </c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5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>
        <v>1</v>
      </c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>
        <v>1</v>
      </c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25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60" t="s">
        <v>2304</v>
      </c>
      <c r="BH1707" s="260"/>
      <c r="BI1707" s="40" t="s">
        <v>2556</v>
      </c>
      <c r="BJ1707" s="40" t="s">
        <v>2556</v>
      </c>
      <c r="BK1707" s="40" t="s">
        <v>2556</v>
      </c>
      <c r="BL1707" s="89"/>
      <c r="BM1707" s="218" t="s">
        <v>2557</v>
      </c>
      <c r="BN1707" s="218"/>
      <c r="BO1707" s="249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59:67" ht="22.5" customHeight="1">
      <c r="BG1709" s="255" t="s">
        <v>136</v>
      </c>
      <c r="BH1709" s="255"/>
      <c r="BI1709" s="254" t="s">
        <v>2556</v>
      </c>
      <c r="BJ1709" s="254"/>
      <c r="BK1709" s="254"/>
      <c r="BL1709" s="32" t="s">
        <v>2556</v>
      </c>
      <c r="BM1709" s="218" t="s">
        <v>2558</v>
      </c>
      <c r="BN1709" s="218"/>
      <c r="BO1709" s="218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52" t="s">
        <v>2556</v>
      </c>
      <c r="BI1711" s="252"/>
      <c r="BJ1711" s="252"/>
    </row>
    <row r="1712" spans="59:65" ht="12.75">
      <c r="BG1712" s="253" t="s">
        <v>135</v>
      </c>
      <c r="BH1712" s="253"/>
      <c r="BI1712" s="253"/>
      <c r="BJ1712" s="215"/>
      <c r="BK1712" s="215"/>
      <c r="BL1712" s="215"/>
      <c r="BM1712" s="215"/>
    </row>
    <row r="1713" spans="59:63" ht="12.75">
      <c r="BG1713" s="35" t="s">
        <v>133</v>
      </c>
      <c r="BH1713" s="35" t="s">
        <v>2556</v>
      </c>
      <c r="BI1713" s="256" t="s">
        <v>2556</v>
      </c>
      <c r="BJ1713" s="256"/>
      <c r="BK1713" s="256"/>
    </row>
    <row r="1714" spans="59:61" ht="12.75">
      <c r="BG1714" s="84" t="s">
        <v>166</v>
      </c>
      <c r="BH1714" s="248" t="s">
        <v>2559</v>
      </c>
      <c r="BI1714" s="248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0" r:id="rId1"/>
  <headerFooter>
    <oddFooter>&amp;L65DCEFBF&amp;C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3" t="s">
        <v>118</v>
      </c>
      <c r="C1" s="264"/>
      <c r="D1" s="264"/>
      <c r="E1" s="264"/>
      <c r="F1" s="264"/>
      <c r="G1" s="264"/>
      <c r="H1" s="264"/>
    </row>
    <row r="3" spans="2:8" ht="18.75" customHeight="1">
      <c r="B3" s="227" t="s">
        <v>6</v>
      </c>
      <c r="C3" s="227"/>
      <c r="D3" s="227"/>
      <c r="E3" s="227"/>
      <c r="F3" s="227"/>
      <c r="G3" s="227"/>
      <c r="H3" s="227"/>
    </row>
    <row r="4" ht="8.25" customHeight="1"/>
    <row r="5" spans="2:8" ht="15.75" customHeight="1">
      <c r="B5" s="261" t="s">
        <v>2551</v>
      </c>
      <c r="C5" s="262"/>
      <c r="D5" s="262"/>
      <c r="E5" s="262"/>
      <c r="F5" s="262"/>
      <c r="G5" s="262"/>
      <c r="H5" s="262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67" t="s">
        <v>129</v>
      </c>
      <c r="G9" s="247"/>
      <c r="H9" s="247"/>
    </row>
    <row r="10" spans="1:8" ht="12.75" customHeight="1">
      <c r="A10" s="25"/>
      <c r="B10" s="268"/>
      <c r="C10" s="268"/>
      <c r="D10" s="268"/>
      <c r="E10" s="268"/>
      <c r="F10" s="269" t="s">
        <v>189</v>
      </c>
      <c r="G10" s="270"/>
      <c r="H10" s="270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26"/>
      <c r="H12" s="226"/>
      <c r="I12" s="8"/>
    </row>
    <row r="13" spans="1:9" ht="12.75" customHeight="1">
      <c r="A13" s="22"/>
      <c r="B13" s="174"/>
      <c r="C13" s="175"/>
      <c r="D13" s="176"/>
      <c r="E13" s="180"/>
      <c r="F13" s="265" t="s">
        <v>225</v>
      </c>
      <c r="G13" s="266"/>
      <c r="H13" s="266"/>
      <c r="I13" s="22"/>
    </row>
    <row r="14" spans="1:9" ht="12.75" customHeight="1">
      <c r="A14" s="22"/>
      <c r="B14" s="174"/>
      <c r="C14" s="175"/>
      <c r="D14" s="176"/>
      <c r="E14" s="180"/>
      <c r="F14" s="265"/>
      <c r="G14" s="266"/>
      <c r="H14" s="266"/>
      <c r="I14" s="53"/>
    </row>
    <row r="15" spans="1:8" ht="22.5" customHeight="1">
      <c r="A15" s="22"/>
      <c r="B15" s="174"/>
      <c r="C15" s="175"/>
      <c r="D15" s="176"/>
      <c r="E15" s="180"/>
      <c r="F15" s="265"/>
      <c r="G15" s="266"/>
      <c r="H15" s="266"/>
    </row>
    <row r="16" spans="1:8" ht="11.25" customHeight="1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75" customHeight="1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75" customHeight="1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75" customHeight="1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75" customHeight="1">
      <c r="A29" s="25"/>
      <c r="B29" s="244" t="s">
        <v>2555</v>
      </c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&amp;L65DCEFBF&amp;C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3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s="72" customFormat="1" ht="12.75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3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3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3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>
        <v>3</v>
      </c>
      <c r="G18" s="137">
        <v>4</v>
      </c>
      <c r="H18" s="137"/>
      <c r="I18" s="137">
        <v>3</v>
      </c>
      <c r="J18" s="137"/>
      <c r="K18" s="137"/>
      <c r="L18" s="137">
        <v>2</v>
      </c>
      <c r="M18" s="137">
        <v>1</v>
      </c>
      <c r="N18" s="137">
        <v>1</v>
      </c>
      <c r="O18" s="137"/>
      <c r="P18" s="137"/>
      <c r="Q18" s="137"/>
      <c r="R18" s="137">
        <v>1</v>
      </c>
      <c r="S18" s="137">
        <v>3</v>
      </c>
      <c r="T18" s="137"/>
      <c r="U18" s="137"/>
      <c r="V18" s="137"/>
      <c r="W18" s="137"/>
      <c r="X18" s="137">
        <v>2</v>
      </c>
      <c r="Y18" s="137">
        <v>2</v>
      </c>
      <c r="Z18" s="137"/>
      <c r="AA18" s="137"/>
      <c r="AB18" s="137"/>
      <c r="AC18" s="137"/>
      <c r="AD18" s="137"/>
      <c r="AE18" s="137"/>
      <c r="AF18" s="137">
        <v>1</v>
      </c>
      <c r="AG18" s="137"/>
      <c r="AH18" s="137"/>
      <c r="AI18" s="137">
        <v>1</v>
      </c>
      <c r="AJ18" s="137"/>
      <c r="AK18" s="137"/>
      <c r="AL18" s="137"/>
      <c r="AM18" s="137"/>
      <c r="AN18" s="137"/>
      <c r="AO18" s="137">
        <v>3</v>
      </c>
      <c r="AP18" s="137">
        <v>3</v>
      </c>
      <c r="AQ18" s="137"/>
      <c r="AR18" s="137"/>
      <c r="AS18" s="137"/>
      <c r="AT18" s="137">
        <v>1</v>
      </c>
      <c r="AU18" s="137"/>
      <c r="AV18" s="137"/>
      <c r="AW18" s="137"/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/>
      <c r="J19" s="137"/>
      <c r="K19" s="137"/>
      <c r="L19" s="137">
        <v>1</v>
      </c>
      <c r="M19" s="137"/>
      <c r="N19" s="137"/>
      <c r="O19" s="137"/>
      <c r="P19" s="137"/>
      <c r="Q19" s="137"/>
      <c r="R19" s="137">
        <v>1</v>
      </c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>
        <v>1</v>
      </c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3</v>
      </c>
      <c r="G20" s="137">
        <v>3</v>
      </c>
      <c r="H20" s="137"/>
      <c r="I20" s="137">
        <v>3</v>
      </c>
      <c r="J20" s="137"/>
      <c r="K20" s="137"/>
      <c r="L20" s="137">
        <v>1</v>
      </c>
      <c r="M20" s="137">
        <v>1</v>
      </c>
      <c r="N20" s="137">
        <v>1</v>
      </c>
      <c r="O20" s="137"/>
      <c r="P20" s="137"/>
      <c r="Q20" s="137"/>
      <c r="R20" s="137"/>
      <c r="S20" s="137">
        <v>3</v>
      </c>
      <c r="T20" s="137"/>
      <c r="U20" s="137"/>
      <c r="V20" s="137"/>
      <c r="W20" s="137"/>
      <c r="X20" s="137">
        <v>2</v>
      </c>
      <c r="Y20" s="137">
        <v>2</v>
      </c>
      <c r="Z20" s="137"/>
      <c r="AA20" s="137"/>
      <c r="AB20" s="137"/>
      <c r="AC20" s="137"/>
      <c r="AD20" s="137"/>
      <c r="AE20" s="137"/>
      <c r="AF20" s="137">
        <v>1</v>
      </c>
      <c r="AG20" s="137"/>
      <c r="AH20" s="137"/>
      <c r="AI20" s="137">
        <v>1</v>
      </c>
      <c r="AJ20" s="137"/>
      <c r="AK20" s="137"/>
      <c r="AL20" s="137"/>
      <c r="AM20" s="137"/>
      <c r="AN20" s="137"/>
      <c r="AO20" s="137">
        <v>2</v>
      </c>
      <c r="AP20" s="137">
        <v>2</v>
      </c>
      <c r="AQ20" s="137"/>
      <c r="AR20" s="137"/>
      <c r="AS20" s="137"/>
      <c r="AT20" s="137"/>
      <c r="AU20" s="137"/>
      <c r="AV20" s="137"/>
      <c r="AW20" s="137"/>
      <c r="AX20" s="137">
        <v>1</v>
      </c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>
        <v>1</v>
      </c>
      <c r="I43" s="137">
        <v>1</v>
      </c>
      <c r="J43" s="137"/>
      <c r="K43" s="137"/>
      <c r="L43" s="137">
        <v>1</v>
      </c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>
        <v>1</v>
      </c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1</v>
      </c>
      <c r="F44" s="163">
        <f t="shared" si="0"/>
        <v>4</v>
      </c>
      <c r="G44" s="163">
        <f t="shared" si="0"/>
        <v>5</v>
      </c>
      <c r="H44" s="163">
        <f t="shared" si="0"/>
        <v>1</v>
      </c>
      <c r="I44" s="163">
        <f t="shared" si="0"/>
        <v>4</v>
      </c>
      <c r="J44" s="163">
        <f t="shared" si="0"/>
        <v>0</v>
      </c>
      <c r="K44" s="163">
        <f t="shared" si="0"/>
        <v>0</v>
      </c>
      <c r="L44" s="163">
        <f t="shared" si="0"/>
        <v>3</v>
      </c>
      <c r="M44" s="163">
        <f t="shared" si="0"/>
        <v>1</v>
      </c>
      <c r="N44" s="163">
        <f t="shared" si="0"/>
        <v>1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1</v>
      </c>
      <c r="S44" s="163">
        <f t="shared" si="0"/>
        <v>4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2</v>
      </c>
      <c r="Y44" s="163">
        <f t="shared" si="0"/>
        <v>2</v>
      </c>
      <c r="Z44" s="163">
        <f t="shared" si="0"/>
        <v>0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1</v>
      </c>
      <c r="AG44" s="163">
        <f t="shared" si="0"/>
        <v>0</v>
      </c>
      <c r="AH44" s="163">
        <f t="shared" si="0"/>
        <v>0</v>
      </c>
      <c r="AI44" s="163">
        <f t="shared" si="0"/>
        <v>1</v>
      </c>
      <c r="AJ44" s="163">
        <f t="shared" si="0"/>
        <v>0</v>
      </c>
      <c r="AK44" s="163">
        <f aca="true" t="shared" si="1" ref="AK44:BP44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1</v>
      </c>
      <c r="AN44" s="163">
        <f t="shared" si="1"/>
        <v>0</v>
      </c>
      <c r="AO44" s="163">
        <f t="shared" si="1"/>
        <v>3</v>
      </c>
      <c r="AP44" s="163">
        <f t="shared" si="1"/>
        <v>3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1</v>
      </c>
      <c r="AU44" s="163">
        <f t="shared" si="1"/>
        <v>0</v>
      </c>
      <c r="AV44" s="163">
        <f t="shared" si="1"/>
        <v>0</v>
      </c>
      <c r="AW44" s="163">
        <f t="shared" si="1"/>
        <v>1</v>
      </c>
      <c r="AX44" s="163">
        <f t="shared" si="1"/>
        <v>1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>
        <v>3</v>
      </c>
      <c r="G45" s="137">
        <v>4</v>
      </c>
      <c r="H45" s="137"/>
      <c r="I45" s="137">
        <v>3</v>
      </c>
      <c r="J45" s="137"/>
      <c r="K45" s="137"/>
      <c r="L45" s="137">
        <v>2</v>
      </c>
      <c r="M45" s="137">
        <v>1</v>
      </c>
      <c r="N45" s="137">
        <v>1</v>
      </c>
      <c r="O45" s="137"/>
      <c r="P45" s="137"/>
      <c r="Q45" s="137"/>
      <c r="R45" s="137">
        <v>1</v>
      </c>
      <c r="S45" s="137">
        <v>3</v>
      </c>
      <c r="T45" s="137"/>
      <c r="U45" s="137"/>
      <c r="V45" s="137"/>
      <c r="W45" s="137"/>
      <c r="X45" s="137">
        <v>2</v>
      </c>
      <c r="Y45" s="137">
        <v>2</v>
      </c>
      <c r="Z45" s="137"/>
      <c r="AA45" s="137"/>
      <c r="AB45" s="137"/>
      <c r="AC45" s="137"/>
      <c r="AD45" s="137"/>
      <c r="AE45" s="137"/>
      <c r="AF45" s="137">
        <v>1</v>
      </c>
      <c r="AG45" s="137"/>
      <c r="AH45" s="137"/>
      <c r="AI45" s="137">
        <v>1</v>
      </c>
      <c r="AJ45" s="137"/>
      <c r="AK45" s="137"/>
      <c r="AL45" s="137"/>
      <c r="AM45" s="137"/>
      <c r="AN45" s="137"/>
      <c r="AO45" s="137">
        <v>3</v>
      </c>
      <c r="AP45" s="137">
        <v>3</v>
      </c>
      <c r="AQ45" s="137"/>
      <c r="AR45" s="137"/>
      <c r="AS45" s="137"/>
      <c r="AT45" s="137">
        <v>1</v>
      </c>
      <c r="AU45" s="137"/>
      <c r="AV45" s="137"/>
      <c r="AW45" s="137"/>
      <c r="AX45" s="137">
        <v>1</v>
      </c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2556</v>
      </c>
      <c r="AR49" s="254"/>
      <c r="AS49" s="254"/>
      <c r="AT49" s="32" t="s">
        <v>2556</v>
      </c>
      <c r="AU49" s="218" t="s">
        <v>2557</v>
      </c>
      <c r="AV49" s="278"/>
      <c r="AW49" s="278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0" t="s">
        <v>131</v>
      </c>
      <c r="AR50" s="210"/>
      <c r="AS50" s="210"/>
      <c r="AT50" s="32" t="s">
        <v>2556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2556</v>
      </c>
      <c r="AR51" s="254"/>
      <c r="AS51" s="254"/>
      <c r="AT51" s="32" t="s">
        <v>2556</v>
      </c>
      <c r="AU51" s="218" t="s">
        <v>2558</v>
      </c>
      <c r="AV51" s="278"/>
      <c r="AW51" s="278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2" t="s">
        <v>2556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49" ht="12.75" customHeight="1">
      <c r="E55" s="9"/>
      <c r="AI55" s="31"/>
      <c r="AJ55" s="253" t="s">
        <v>135</v>
      </c>
      <c r="AK55" s="253"/>
      <c r="AL55" s="253"/>
      <c r="AM55" s="272"/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9" t="s">
        <v>2556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73" t="s">
        <v>2559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&amp;L65DCEFBF&amp;C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Алейникова.Наталья</cp:lastModifiedBy>
  <cp:lastPrinted>2018-06-25T12:38:46Z</cp:lastPrinted>
  <dcterms:created xsi:type="dcterms:W3CDTF">2012-07-26T14:50:59Z</dcterms:created>
  <dcterms:modified xsi:type="dcterms:W3CDTF">2024-03-29T10:11:32Z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65DCEFBF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